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DieseArbeitsmappe" defaultThemeVersion="124226"/>
  <bookViews>
    <workbookView xWindow="480" yWindow="75" windowWidth="18855" windowHeight="12750" activeTab="1"/>
  </bookViews>
  <sheets>
    <sheet name="Tabelle1" sheetId="1" r:id="rId1"/>
    <sheet name="Tabelle2" sheetId="2" r:id="rId2"/>
    <sheet name="Tabelle3" sheetId="3" r:id="rId3"/>
  </sheets>
  <calcPr calcId="125725" refMode="R1C1"/>
</workbook>
</file>

<file path=xl/calcChain.xml><?xml version="1.0" encoding="utf-8"?>
<calcChain xmlns="http://schemas.openxmlformats.org/spreadsheetml/2006/main">
  <c r="U9" i="3"/>
  <c r="V9"/>
  <c r="W9"/>
  <c r="X9"/>
  <c r="U10"/>
  <c r="V10"/>
  <c r="W10"/>
  <c r="X10"/>
  <c r="U11"/>
  <c r="V11"/>
  <c r="W11"/>
  <c r="X11"/>
  <c r="R9"/>
  <c r="S9"/>
  <c r="T9"/>
  <c r="R10"/>
  <c r="S10"/>
  <c r="T10"/>
  <c r="R11"/>
  <c r="S11"/>
  <c r="T11"/>
  <c r="P9"/>
  <c r="Q9"/>
  <c r="P10"/>
  <c r="Q10"/>
  <c r="P11"/>
  <c r="Q11"/>
  <c r="N9"/>
  <c r="O9"/>
  <c r="N10"/>
  <c r="O10"/>
  <c r="N11"/>
  <c r="O11"/>
  <c r="G9"/>
  <c r="H9"/>
  <c r="G10"/>
  <c r="H10"/>
  <c r="G11"/>
  <c r="H11"/>
  <c r="J11"/>
  <c r="K11"/>
  <c r="L11"/>
  <c r="M11"/>
  <c r="J10"/>
  <c r="K10"/>
  <c r="L10"/>
  <c r="M10"/>
  <c r="J9"/>
  <c r="K9"/>
  <c r="L9"/>
  <c r="M9"/>
  <c r="I9"/>
  <c r="I10"/>
  <c r="I11"/>
  <c r="L5" i="2"/>
  <c r="M5"/>
  <c r="N5"/>
  <c r="L6"/>
  <c r="M6"/>
  <c r="N6"/>
  <c r="L7"/>
  <c r="M7"/>
  <c r="N7"/>
  <c r="R8" i="3"/>
  <c r="R7"/>
  <c r="R6"/>
  <c r="O8"/>
  <c r="P8"/>
  <c r="Q8"/>
  <c r="O7"/>
  <c r="P7"/>
  <c r="Q7"/>
  <c r="O6"/>
  <c r="P6"/>
  <c r="Q6"/>
  <c r="N8"/>
  <c r="N7"/>
  <c r="N6"/>
  <c r="M8"/>
  <c r="M7"/>
  <c r="M6"/>
  <c r="C6"/>
  <c r="D6"/>
  <c r="E6"/>
  <c r="F6"/>
  <c r="G6"/>
  <c r="H6"/>
  <c r="I6"/>
  <c r="J6"/>
  <c r="K6"/>
  <c r="L6"/>
  <c r="B6"/>
  <c r="C7"/>
  <c r="D7"/>
  <c r="E7"/>
  <c r="F7"/>
  <c r="G7"/>
  <c r="H7"/>
  <c r="I7"/>
  <c r="J7"/>
  <c r="K7"/>
  <c r="L7"/>
  <c r="B7"/>
  <c r="C8"/>
  <c r="D8"/>
  <c r="E8"/>
  <c r="F8"/>
  <c r="G8"/>
  <c r="H8"/>
  <c r="I8"/>
  <c r="J8"/>
  <c r="K8"/>
  <c r="L8"/>
  <c r="B8"/>
  <c r="A10" i="2" l="1"/>
  <c r="P7"/>
  <c r="O7"/>
  <c r="K7"/>
  <c r="J7"/>
  <c r="I7"/>
  <c r="H7"/>
  <c r="G7"/>
  <c r="F7"/>
  <c r="E7"/>
  <c r="D7"/>
  <c r="C7"/>
  <c r="B7"/>
  <c r="P6"/>
  <c r="O6"/>
  <c r="K6"/>
  <c r="J6"/>
  <c r="I6"/>
  <c r="H6"/>
  <c r="G6"/>
  <c r="F6"/>
  <c r="E6"/>
  <c r="D6"/>
  <c r="C6"/>
  <c r="B6"/>
  <c r="P5"/>
  <c r="O5"/>
  <c r="K5"/>
  <c r="J5"/>
  <c r="I5"/>
  <c r="H5"/>
  <c r="G5"/>
  <c r="F5"/>
  <c r="E5"/>
  <c r="D5"/>
  <c r="C5"/>
  <c r="B5"/>
  <c r="A308" i="1" s="1"/>
  <c r="A307" s="1"/>
  <c r="A306" s="1"/>
  <c r="A305" s="1"/>
  <c r="A304" s="1"/>
  <c r="A303" s="1"/>
  <c r="A302" s="1"/>
  <c r="A301" s="1"/>
  <c r="A300" s="1"/>
  <c r="A299" s="1"/>
  <c r="A298" s="1"/>
  <c r="A297" s="1"/>
  <c r="A296" s="1"/>
  <c r="A295" s="1"/>
  <c r="A294" s="1"/>
  <c r="A293" s="1"/>
  <c r="A292" s="1"/>
  <c r="A291" s="1"/>
  <c r="A290" s="1"/>
  <c r="A289" s="1"/>
  <c r="A288" s="1"/>
  <c r="A287" s="1"/>
  <c r="A286" s="1"/>
  <c r="A285" s="1"/>
  <c r="A284" s="1"/>
  <c r="A283" s="1"/>
  <c r="A282" s="1"/>
  <c r="A281" s="1"/>
  <c r="A280" s="1"/>
  <c r="A279" s="1"/>
  <c r="A278" s="1"/>
  <c r="A277" s="1"/>
  <c r="A276" s="1"/>
  <c r="A275" s="1"/>
  <c r="A274" s="1"/>
  <c r="A273" s="1"/>
  <c r="A272" s="1"/>
  <c r="A271" s="1"/>
  <c r="A270" s="1"/>
  <c r="A269" s="1"/>
  <c r="A268" s="1"/>
  <c r="A267" s="1"/>
  <c r="A266" s="1"/>
  <c r="A265" s="1"/>
  <c r="A264" s="1"/>
  <c r="A263" s="1"/>
  <c r="A262" s="1"/>
  <c r="A261" s="1"/>
  <c r="A260" s="1"/>
  <c r="A259" s="1"/>
  <c r="A258" s="1"/>
  <c r="A257" s="1"/>
  <c r="A256" s="1"/>
  <c r="A255" s="1"/>
  <c r="A254" s="1"/>
  <c r="A253" s="1"/>
  <c r="A252" s="1"/>
  <c r="A251" s="1"/>
  <c r="A250" s="1"/>
  <c r="A249" s="1"/>
  <c r="A248" s="1"/>
  <c r="A247" s="1"/>
  <c r="A246" s="1"/>
  <c r="A245" s="1"/>
  <c r="A244" s="1"/>
  <c r="A243" s="1"/>
  <c r="A242" s="1"/>
  <c r="A241" s="1"/>
  <c r="A240" s="1"/>
  <c r="A239" s="1"/>
  <c r="A238" s="1"/>
  <c r="A237" s="1"/>
  <c r="A236" s="1"/>
  <c r="A235" s="1"/>
  <c r="A234" s="1"/>
  <c r="A233" s="1"/>
  <c r="A232" s="1"/>
  <c r="A231" s="1"/>
  <c r="A230" s="1"/>
  <c r="A229" s="1"/>
  <c r="A228" s="1"/>
  <c r="A227" s="1"/>
  <c r="A226" s="1"/>
  <c r="A225" s="1"/>
  <c r="A224" s="1"/>
  <c r="A223" s="1"/>
  <c r="A222" s="1"/>
  <c r="A221" s="1"/>
  <c r="A220" s="1"/>
  <c r="A219" s="1"/>
  <c r="A218" s="1"/>
  <c r="A217" s="1"/>
  <c r="A216" s="1"/>
  <c r="A215" s="1"/>
  <c r="A214" s="1"/>
  <c r="A213" s="1"/>
  <c r="A212" s="1"/>
  <c r="A211" s="1"/>
  <c r="A210" s="1"/>
  <c r="A209" s="1"/>
  <c r="A208" s="1"/>
  <c r="A207" s="1"/>
  <c r="A206" s="1"/>
  <c r="A205" s="1"/>
  <c r="A204" s="1"/>
  <c r="A203" s="1"/>
  <c r="A202" s="1"/>
  <c r="A201" s="1"/>
  <c r="A200" s="1"/>
  <c r="A199" s="1"/>
  <c r="A198" s="1"/>
  <c r="A197" s="1"/>
  <c r="A196" s="1"/>
  <c r="A195" s="1"/>
  <c r="A194" s="1"/>
  <c r="A193" s="1"/>
  <c r="A192" s="1"/>
  <c r="A191" s="1"/>
  <c r="A190" s="1"/>
  <c r="A189" s="1"/>
  <c r="A188" s="1"/>
  <c r="A187" s="1"/>
  <c r="A186" s="1"/>
  <c r="A185" s="1"/>
  <c r="A184" s="1"/>
  <c r="A183" s="1"/>
  <c r="A182" s="1"/>
  <c r="A181" s="1"/>
  <c r="A180" s="1"/>
  <c r="A179" s="1"/>
  <c r="A178" s="1"/>
  <c r="A177" s="1"/>
  <c r="A176" s="1"/>
  <c r="A175" s="1"/>
  <c r="A174" s="1"/>
  <c r="A173" s="1"/>
  <c r="A172" s="1"/>
  <c r="A171" s="1"/>
  <c r="A170" s="1"/>
  <c r="A169" s="1"/>
  <c r="A168" s="1"/>
  <c r="A167" s="1"/>
  <c r="A166" s="1"/>
  <c r="A165" s="1"/>
  <c r="A164" s="1"/>
  <c r="A163" s="1"/>
  <c r="A162" s="1"/>
  <c r="A161" s="1"/>
  <c r="A160" s="1"/>
  <c r="A159" s="1"/>
  <c r="A158" s="1"/>
  <c r="A157" s="1"/>
  <c r="A156" s="1"/>
  <c r="A155" s="1"/>
  <c r="A154" s="1"/>
  <c r="A153" s="1"/>
  <c r="A152" s="1"/>
  <c r="A151" s="1"/>
  <c r="A150" s="1"/>
  <c r="A149" s="1"/>
  <c r="A148" s="1"/>
  <c r="A147" s="1"/>
  <c r="A146" s="1"/>
  <c r="A145" s="1"/>
  <c r="A144" s="1"/>
  <c r="A143" s="1"/>
  <c r="A142" s="1"/>
  <c r="A141" s="1"/>
  <c r="H140"/>
  <c r="G140"/>
  <c r="F140"/>
  <c r="A140" s="1"/>
  <c r="H139"/>
  <c r="G139"/>
  <c r="F139"/>
  <c r="A139" s="1"/>
  <c r="H138"/>
  <c r="G138"/>
  <c r="F138"/>
  <c r="A138" s="1"/>
  <c r="H137"/>
  <c r="G137"/>
  <c r="F137"/>
  <c r="A137" s="1"/>
  <c r="H136"/>
  <c r="G136"/>
  <c r="F136"/>
  <c r="A136" s="1"/>
  <c r="H135"/>
  <c r="G135"/>
  <c r="F135"/>
  <c r="A135" s="1"/>
  <c r="H134"/>
  <c r="G134"/>
  <c r="F134"/>
  <c r="A134" s="1"/>
  <c r="H133"/>
  <c r="G133"/>
  <c r="F133"/>
  <c r="A133" s="1"/>
  <c r="H132"/>
  <c r="G132"/>
  <c r="F132"/>
  <c r="A132" s="1"/>
  <c r="H131"/>
  <c r="G131"/>
  <c r="F131"/>
  <c r="A131" s="1"/>
  <c r="H130"/>
  <c r="G130"/>
  <c r="F130"/>
  <c r="A130" s="1"/>
  <c r="H129"/>
  <c r="G129"/>
  <c r="F129"/>
  <c r="A129" s="1"/>
  <c r="H128"/>
  <c r="G128"/>
  <c r="F128"/>
  <c r="A128" s="1"/>
  <c r="H127"/>
  <c r="G127"/>
  <c r="F127"/>
  <c r="A127" s="1"/>
  <c r="H126"/>
  <c r="G126"/>
  <c r="F126"/>
  <c r="A126" s="1"/>
  <c r="H125"/>
  <c r="G125"/>
  <c r="F125"/>
  <c r="A125" s="1"/>
  <c r="H124"/>
  <c r="G124"/>
  <c r="F124"/>
  <c r="A124" s="1"/>
  <c r="H123"/>
  <c r="G123"/>
  <c r="F123"/>
  <c r="A123" s="1"/>
  <c r="H122"/>
  <c r="G122"/>
  <c r="F122"/>
  <c r="A122" s="1"/>
  <c r="H121"/>
  <c r="G121"/>
  <c r="F121"/>
  <c r="A121" s="1"/>
  <c r="H120"/>
  <c r="G120"/>
  <c r="F120"/>
  <c r="A120" s="1"/>
  <c r="H119"/>
  <c r="G119"/>
  <c r="F119"/>
  <c r="A119" s="1"/>
  <c r="H118"/>
  <c r="G118"/>
  <c r="F118"/>
  <c r="A118" s="1"/>
  <c r="H117"/>
  <c r="G117"/>
  <c r="F117"/>
  <c r="A117" s="1"/>
  <c r="H116"/>
  <c r="G116"/>
  <c r="F116"/>
  <c r="A116" s="1"/>
  <c r="H115"/>
  <c r="G115"/>
  <c r="F115"/>
  <c r="A115" s="1"/>
  <c r="H114"/>
  <c r="G114"/>
  <c r="F114"/>
  <c r="A114" s="1"/>
  <c r="H113"/>
  <c r="G113"/>
  <c r="F113"/>
  <c r="A113" s="1"/>
  <c r="H112"/>
  <c r="G112"/>
  <c r="F112"/>
  <c r="A112" s="1"/>
  <c r="H111"/>
  <c r="G111"/>
  <c r="F111"/>
  <c r="A111" s="1"/>
  <c r="H110"/>
  <c r="G110"/>
  <c r="F110"/>
  <c r="A110" s="1"/>
  <c r="H109"/>
  <c r="G109"/>
  <c r="F109"/>
  <c r="A109" s="1"/>
  <c r="H108"/>
  <c r="G108"/>
  <c r="F108"/>
  <c r="A108" s="1"/>
  <c r="H107"/>
  <c r="G107"/>
  <c r="F107"/>
  <c r="A107" s="1"/>
  <c r="H106"/>
  <c r="G106"/>
  <c r="F106"/>
  <c r="A106" s="1"/>
  <c r="H105"/>
  <c r="G105"/>
  <c r="F105"/>
  <c r="A105" s="1"/>
  <c r="H104"/>
  <c r="G104"/>
  <c r="F104"/>
  <c r="A104" s="1"/>
  <c r="H103"/>
  <c r="G103"/>
  <c r="F103"/>
  <c r="A103" s="1"/>
  <c r="H102"/>
  <c r="G102"/>
  <c r="F102"/>
  <c r="A102" s="1"/>
  <c r="H101"/>
  <c r="G101"/>
  <c r="F101"/>
  <c r="A101" s="1"/>
  <c r="H100"/>
  <c r="G100"/>
  <c r="F100"/>
  <c r="A100" s="1"/>
  <c r="H99"/>
  <c r="G99"/>
  <c r="F99"/>
  <c r="A99" s="1"/>
  <c r="H98"/>
  <c r="G98"/>
  <c r="F98"/>
  <c r="A98" s="1"/>
  <c r="H97"/>
  <c r="G97"/>
  <c r="F97"/>
  <c r="A97" s="1"/>
  <c r="H96"/>
  <c r="G96"/>
  <c r="F96"/>
  <c r="A96" s="1"/>
  <c r="H95"/>
  <c r="G95"/>
  <c r="F95"/>
  <c r="A95" s="1"/>
  <c r="H94"/>
  <c r="G94"/>
  <c r="F94"/>
  <c r="A94" s="1"/>
  <c r="H93"/>
  <c r="G93"/>
  <c r="F93"/>
  <c r="A93" s="1"/>
  <c r="H92"/>
  <c r="G92"/>
  <c r="F92"/>
  <c r="A92" s="1"/>
  <c r="H91"/>
  <c r="G91"/>
  <c r="F91"/>
  <c r="A91" s="1"/>
  <c r="H90"/>
  <c r="G90"/>
  <c r="F90"/>
  <c r="A90" s="1"/>
  <c r="H89"/>
  <c r="G89"/>
  <c r="F89"/>
  <c r="A89" s="1"/>
  <c r="H88"/>
  <c r="G88"/>
  <c r="F88"/>
  <c r="A88" s="1"/>
  <c r="H87"/>
  <c r="G87"/>
  <c r="F87"/>
  <c r="A87" s="1"/>
  <c r="H86"/>
  <c r="G86"/>
  <c r="F86"/>
  <c r="A86" s="1"/>
  <c r="H85"/>
  <c r="G85"/>
  <c r="F85"/>
  <c r="A85" s="1"/>
  <c r="H84"/>
  <c r="G84"/>
  <c r="F84"/>
  <c r="A84" s="1"/>
  <c r="H83"/>
  <c r="G83"/>
  <c r="F83"/>
  <c r="A83" s="1"/>
  <c r="H82"/>
  <c r="G82"/>
  <c r="F82"/>
  <c r="A82" s="1"/>
  <c r="H81"/>
  <c r="G81"/>
  <c r="F81"/>
  <c r="A81" s="1"/>
  <c r="H80"/>
  <c r="G80"/>
  <c r="F80"/>
  <c r="A80" s="1"/>
  <c r="H79"/>
  <c r="G79"/>
  <c r="F79"/>
  <c r="A79" s="1"/>
  <c r="H78"/>
  <c r="G78"/>
  <c r="F78"/>
  <c r="A78" s="1"/>
  <c r="H77"/>
  <c r="G77"/>
  <c r="F77"/>
  <c r="A77" s="1"/>
  <c r="H76"/>
  <c r="G76"/>
  <c r="F76"/>
  <c r="A76" s="1"/>
  <c r="H75"/>
  <c r="G75"/>
  <c r="F75"/>
  <c r="A75" s="1"/>
  <c r="H74"/>
  <c r="G74"/>
  <c r="F74"/>
  <c r="A74" s="1"/>
  <c r="H73"/>
  <c r="G73"/>
  <c r="F73"/>
  <c r="A73" s="1"/>
  <c r="H72"/>
  <c r="G72"/>
  <c r="F72"/>
  <c r="A72" s="1"/>
  <c r="H71"/>
  <c r="G71"/>
  <c r="F71"/>
  <c r="A71" s="1"/>
  <c r="H70"/>
  <c r="G70"/>
  <c r="F70"/>
  <c r="A70" s="1"/>
  <c r="H69"/>
  <c r="G69"/>
  <c r="F69"/>
  <c r="A69" s="1"/>
  <c r="H68"/>
  <c r="G68"/>
  <c r="F68"/>
  <c r="A68" s="1"/>
  <c r="H67"/>
  <c r="G67"/>
  <c r="F67"/>
  <c r="A67" s="1"/>
  <c r="H66"/>
  <c r="G66"/>
  <c r="F66"/>
  <c r="A66" s="1"/>
  <c r="H65"/>
  <c r="G65"/>
  <c r="F65"/>
  <c r="A65" s="1"/>
  <c r="H64"/>
  <c r="G64"/>
  <c r="F64"/>
  <c r="A64" s="1"/>
  <c r="H63"/>
  <c r="G63"/>
  <c r="F63"/>
  <c r="A63" s="1"/>
  <c r="H62"/>
  <c r="G62"/>
  <c r="F62"/>
  <c r="A62" s="1"/>
  <c r="H61"/>
  <c r="G61"/>
  <c r="F61"/>
  <c r="A61" s="1"/>
  <c r="H60"/>
  <c r="G60"/>
  <c r="F60"/>
  <c r="A60" s="1"/>
  <c r="H59"/>
  <c r="G59"/>
  <c r="F59"/>
  <c r="A59" s="1"/>
  <c r="H58"/>
  <c r="G58"/>
  <c r="F58"/>
  <c r="A58" s="1"/>
  <c r="H57"/>
  <c r="G57"/>
  <c r="F57"/>
  <c r="A57" s="1"/>
  <c r="H56"/>
  <c r="G56"/>
  <c r="F56"/>
  <c r="A56" s="1"/>
  <c r="H55"/>
  <c r="G55"/>
  <c r="F55"/>
  <c r="A55" l="1"/>
  <c r="H54"/>
  <c r="G54"/>
  <c r="F54"/>
  <c r="A54" s="1"/>
  <c r="H53"/>
  <c r="G53"/>
  <c r="F53"/>
  <c r="A53" s="1"/>
  <c r="H52"/>
  <c r="G52"/>
  <c r="F52"/>
  <c r="A52" s="1"/>
  <c r="H51"/>
  <c r="G51"/>
  <c r="F51"/>
  <c r="A51" s="1"/>
  <c r="H50"/>
  <c r="G50"/>
  <c r="F50"/>
  <c r="A50" s="1"/>
  <c r="H49"/>
  <c r="G49"/>
  <c r="F49"/>
  <c r="A49" s="1"/>
  <c r="H48"/>
  <c r="G48"/>
  <c r="F48"/>
  <c r="A48" s="1"/>
  <c r="H47"/>
  <c r="G47"/>
  <c r="F47"/>
  <c r="A47" s="1"/>
  <c r="H46"/>
  <c r="G46"/>
  <c r="F46"/>
  <c r="A46" s="1"/>
  <c r="H45"/>
  <c r="G45"/>
  <c r="F45"/>
  <c r="A45" s="1"/>
  <c r="H44"/>
  <c r="G44"/>
  <c r="F44"/>
  <c r="A44" s="1"/>
  <c r="H43"/>
  <c r="G43"/>
  <c r="F43"/>
  <c r="A43" s="1"/>
  <c r="H42"/>
  <c r="G42"/>
  <c r="F42"/>
  <c r="A42" s="1"/>
  <c r="H41"/>
  <c r="G41"/>
  <c r="F41"/>
  <c r="A41" l="1"/>
  <c r="H40"/>
  <c r="G40"/>
  <c r="F40"/>
  <c r="A40" s="1"/>
  <c r="H39"/>
  <c r="G39"/>
  <c r="F39"/>
  <c r="A39" s="1"/>
  <c r="H38"/>
  <c r="G38"/>
  <c r="F38"/>
  <c r="A38" s="1"/>
  <c r="H37"/>
  <c r="G37"/>
  <c r="F37"/>
  <c r="A37" s="1"/>
  <c r="H36"/>
  <c r="G36"/>
  <c r="F36"/>
  <c r="A36" s="1"/>
  <c r="H35"/>
  <c r="G35"/>
  <c r="F35"/>
  <c r="A35" s="1"/>
  <c r="H34"/>
  <c r="G34"/>
  <c r="F34"/>
  <c r="A34" s="1"/>
  <c r="H33"/>
  <c r="G33"/>
  <c r="F33"/>
  <c r="A33" s="1"/>
  <c r="H32"/>
  <c r="G32"/>
  <c r="F32"/>
  <c r="A32" s="1"/>
  <c r="H31"/>
  <c r="G31"/>
  <c r="F31"/>
  <c r="A31" s="1"/>
  <c r="H30"/>
  <c r="G30"/>
  <c r="F30"/>
  <c r="A30" s="1"/>
  <c r="H29"/>
  <c r="G29"/>
  <c r="F29"/>
  <c r="A29" s="1"/>
  <c r="H28"/>
  <c r="G28"/>
  <c r="F28"/>
  <c r="A28" s="1"/>
  <c r="H27"/>
  <c r="G27"/>
  <c r="F27"/>
  <c r="A27" l="1"/>
  <c r="H26"/>
  <c r="G26"/>
  <c r="F26"/>
  <c r="A26" s="1"/>
  <c r="H25"/>
  <c r="G25"/>
  <c r="F25"/>
  <c r="A25" s="1"/>
  <c r="H24"/>
  <c r="G24"/>
  <c r="F24"/>
  <c r="A24" s="1"/>
  <c r="H23"/>
  <c r="G23"/>
  <c r="F23"/>
  <c r="A23" s="1"/>
  <c r="H22"/>
  <c r="G22"/>
  <c r="F22"/>
  <c r="A22" s="1"/>
  <c r="H21"/>
  <c r="G21"/>
  <c r="F21"/>
  <c r="A21" s="1"/>
  <c r="H20"/>
  <c r="G20"/>
  <c r="F20"/>
  <c r="A20" s="1"/>
  <c r="H19"/>
  <c r="G19"/>
  <c r="F19"/>
  <c r="A19" s="1"/>
  <c r="H18"/>
  <c r="G18"/>
  <c r="F18"/>
  <c r="A18" s="1"/>
  <c r="H17"/>
  <c r="G17"/>
  <c r="F17"/>
  <c r="A17" s="1"/>
  <c r="H16"/>
  <c r="G16"/>
  <c r="F16"/>
  <c r="A16" s="1"/>
  <c r="H15"/>
  <c r="G15"/>
  <c r="F15"/>
  <c r="A15" s="1"/>
  <c r="H14"/>
  <c r="G14"/>
  <c r="F14"/>
  <c r="A14" s="1"/>
  <c r="H13"/>
  <c r="G13"/>
  <c r="F13"/>
  <c r="A13" s="1"/>
  <c r="H12"/>
  <c r="G12"/>
  <c r="F12"/>
  <c r="A12" s="1"/>
  <c r="H11"/>
  <c r="G11"/>
  <c r="F11"/>
  <c r="A11" s="1"/>
  <c r="H10"/>
  <c r="G10"/>
  <c r="F10"/>
  <c r="A10" s="1"/>
  <c r="H9"/>
  <c r="G9"/>
  <c r="F9"/>
  <c r="A9" s="1"/>
  <c r="H8"/>
  <c r="G8"/>
  <c r="F8"/>
  <c r="A8" s="1"/>
  <c r="H7"/>
  <c r="G7"/>
  <c r="F7"/>
  <c r="A7" s="1"/>
  <c r="H6"/>
  <c r="G6"/>
  <c r="F6"/>
  <c r="A6" s="1"/>
  <c r="H5"/>
  <c r="G5"/>
  <c r="F5"/>
  <c r="A5" s="1"/>
  <c r="H4"/>
  <c r="G4"/>
  <c r="F4"/>
  <c r="A4"/>
  <c r="H3"/>
  <c r="G3"/>
  <c r="F3"/>
  <c r="A3"/>
  <c r="H2"/>
  <c r="G2"/>
  <c r="F2"/>
  <c r="A17" i="2"/>
  <c r="A16"/>
  <c r="A15"/>
  <c r="A14"/>
  <c r="A13"/>
  <c r="A12"/>
  <c r="A11"/>
</calcChain>
</file>

<file path=xl/sharedStrings.xml><?xml version="1.0" encoding="utf-8"?>
<sst xmlns="http://schemas.openxmlformats.org/spreadsheetml/2006/main" count="55" uniqueCount="46">
  <si>
    <t>futuresteps</t>
  </si>
  <si>
    <t>durchschnitt</t>
  </si>
  <si>
    <t>min</t>
  </si>
  <si>
    <t>max</t>
  </si>
  <si>
    <t>reale zeit</t>
  </si>
  <si>
    <t>fixed step</t>
  </si>
  <si>
    <t>inner check</t>
  </si>
  <si>
    <t>2nd rotation</t>
  </si>
  <si>
    <t>2nd shot</t>
  </si>
  <si>
    <t>redesign</t>
  </si>
  <si>
    <t>prevent no slots</t>
  </si>
  <si>
    <t>4 Asteroids</t>
  </si>
  <si>
    <t>min Drehung</t>
  </si>
  <si>
    <t>seed</t>
  </si>
  <si>
    <t>2.S Opt  1</t>
  </si>
  <si>
    <t>2.S 12</t>
  </si>
  <si>
    <t>2.S 1.10</t>
  </si>
  <si>
    <t>2.S 2</t>
  </si>
  <si>
    <t>10S, 10V mit tod</t>
  </si>
  <si>
    <t>10S, 10V</t>
  </si>
  <si>
    <t>9S, 10V</t>
  </si>
  <si>
    <t>8S, 10V</t>
  </si>
  <si>
    <t>7S, 10V</t>
  </si>
  <si>
    <t>6S, 10V</t>
  </si>
  <si>
    <t>5S, 10V</t>
  </si>
  <si>
    <t>4S, 10V</t>
  </si>
  <si>
    <t>3S, 10V</t>
  </si>
  <si>
    <t>2S, 10V</t>
  </si>
  <si>
    <t>1S, 10V</t>
  </si>
  <si>
    <t>11S, 10V</t>
  </si>
  <si>
    <t>12S, 10V</t>
  </si>
  <si>
    <t>13S, 10V</t>
  </si>
  <si>
    <t>14S, 10V</t>
  </si>
  <si>
    <t>15S, 10V</t>
  </si>
  <si>
    <t>16S, 10V</t>
  </si>
  <si>
    <t>17S, 10V</t>
  </si>
  <si>
    <t>d2</t>
  </si>
  <si>
    <t>min2</t>
  </si>
  <si>
    <t>max2</t>
  </si>
  <si>
    <t>18S, 10V</t>
  </si>
  <si>
    <t>19S, 10V</t>
  </si>
  <si>
    <t>20S, 10V</t>
  </si>
  <si>
    <t>21S, 10V</t>
  </si>
  <si>
    <t>22S, 10V</t>
  </si>
  <si>
    <t>23S, 10V</t>
  </si>
  <si>
    <t>Alle Spiele hier sind in 5 Minuten gemacht worden mit deaktiviertem UFO. Und der Annahme, dass die KI alle versteckten Parameter kennt (von Anfang an)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</si>
</sst>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6.0264855617083467E-2"/>
          <c:y val="1.5103710122359107E-2"/>
          <c:w val="0.92179578442902455"/>
          <c:h val="0.86248527546496878"/>
        </c:manualLayout>
      </c:layout>
      <c:scatterChart>
        <c:scatterStyle val="lineMarker"/>
        <c:ser>
          <c:idx val="0"/>
          <c:order val="0"/>
          <c:marker>
            <c:symbol val="none"/>
          </c:marker>
          <c:xVal>
            <c:numRef>
              <c:f>Tabelle1!$A$2:$A$153</c:f>
              <c:numCache>
                <c:formatCode>General</c:formatCode>
                <c:ptCount val="152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  <c:pt idx="49">
                  <c:v>51</c:v>
                </c:pt>
                <c:pt idx="50">
                  <c:v>52</c:v>
                </c:pt>
                <c:pt idx="51">
                  <c:v>53</c:v>
                </c:pt>
                <c:pt idx="52">
                  <c:v>54</c:v>
                </c:pt>
                <c:pt idx="53">
                  <c:v>55</c:v>
                </c:pt>
                <c:pt idx="54">
                  <c:v>56</c:v>
                </c:pt>
                <c:pt idx="55">
                  <c:v>57</c:v>
                </c:pt>
                <c:pt idx="56">
                  <c:v>58</c:v>
                </c:pt>
                <c:pt idx="57">
                  <c:v>59</c:v>
                </c:pt>
                <c:pt idx="58">
                  <c:v>60</c:v>
                </c:pt>
                <c:pt idx="59">
                  <c:v>61</c:v>
                </c:pt>
                <c:pt idx="60">
                  <c:v>62</c:v>
                </c:pt>
                <c:pt idx="61">
                  <c:v>63</c:v>
                </c:pt>
                <c:pt idx="62">
                  <c:v>64</c:v>
                </c:pt>
                <c:pt idx="63">
                  <c:v>65</c:v>
                </c:pt>
                <c:pt idx="64">
                  <c:v>66</c:v>
                </c:pt>
                <c:pt idx="65">
                  <c:v>67</c:v>
                </c:pt>
                <c:pt idx="66">
                  <c:v>68</c:v>
                </c:pt>
                <c:pt idx="67">
                  <c:v>69</c:v>
                </c:pt>
                <c:pt idx="68">
                  <c:v>70</c:v>
                </c:pt>
                <c:pt idx="69">
                  <c:v>71</c:v>
                </c:pt>
                <c:pt idx="70">
                  <c:v>72</c:v>
                </c:pt>
                <c:pt idx="71">
                  <c:v>73</c:v>
                </c:pt>
                <c:pt idx="72">
                  <c:v>74</c:v>
                </c:pt>
                <c:pt idx="73">
                  <c:v>75</c:v>
                </c:pt>
                <c:pt idx="74">
                  <c:v>76</c:v>
                </c:pt>
                <c:pt idx="75">
                  <c:v>77</c:v>
                </c:pt>
                <c:pt idx="76">
                  <c:v>78</c:v>
                </c:pt>
                <c:pt idx="77">
                  <c:v>79</c:v>
                </c:pt>
                <c:pt idx="78">
                  <c:v>80</c:v>
                </c:pt>
                <c:pt idx="79">
                  <c:v>81</c:v>
                </c:pt>
                <c:pt idx="80">
                  <c:v>82</c:v>
                </c:pt>
                <c:pt idx="81">
                  <c:v>83</c:v>
                </c:pt>
                <c:pt idx="82">
                  <c:v>84</c:v>
                </c:pt>
                <c:pt idx="83">
                  <c:v>85</c:v>
                </c:pt>
                <c:pt idx="84">
                  <c:v>86</c:v>
                </c:pt>
                <c:pt idx="85">
                  <c:v>87</c:v>
                </c:pt>
                <c:pt idx="86">
                  <c:v>88</c:v>
                </c:pt>
                <c:pt idx="87">
                  <c:v>89</c:v>
                </c:pt>
                <c:pt idx="88">
                  <c:v>90</c:v>
                </c:pt>
                <c:pt idx="89">
                  <c:v>91</c:v>
                </c:pt>
                <c:pt idx="90">
                  <c:v>92</c:v>
                </c:pt>
                <c:pt idx="91">
                  <c:v>93</c:v>
                </c:pt>
                <c:pt idx="92">
                  <c:v>94</c:v>
                </c:pt>
                <c:pt idx="93">
                  <c:v>95</c:v>
                </c:pt>
                <c:pt idx="94">
                  <c:v>96</c:v>
                </c:pt>
                <c:pt idx="95">
                  <c:v>97</c:v>
                </c:pt>
                <c:pt idx="96">
                  <c:v>98</c:v>
                </c:pt>
                <c:pt idx="97">
                  <c:v>99</c:v>
                </c:pt>
                <c:pt idx="98">
                  <c:v>100</c:v>
                </c:pt>
                <c:pt idx="99">
                  <c:v>101</c:v>
                </c:pt>
                <c:pt idx="100">
                  <c:v>102</c:v>
                </c:pt>
                <c:pt idx="101">
                  <c:v>103</c:v>
                </c:pt>
                <c:pt idx="102">
                  <c:v>104</c:v>
                </c:pt>
                <c:pt idx="103">
                  <c:v>105</c:v>
                </c:pt>
                <c:pt idx="104">
                  <c:v>106</c:v>
                </c:pt>
                <c:pt idx="105">
                  <c:v>107</c:v>
                </c:pt>
                <c:pt idx="106">
                  <c:v>108</c:v>
                </c:pt>
                <c:pt idx="107">
                  <c:v>109</c:v>
                </c:pt>
                <c:pt idx="108">
                  <c:v>110</c:v>
                </c:pt>
                <c:pt idx="109">
                  <c:v>111</c:v>
                </c:pt>
                <c:pt idx="110">
                  <c:v>112</c:v>
                </c:pt>
                <c:pt idx="111">
                  <c:v>113</c:v>
                </c:pt>
                <c:pt idx="112">
                  <c:v>114</c:v>
                </c:pt>
                <c:pt idx="113">
                  <c:v>115</c:v>
                </c:pt>
                <c:pt idx="114">
                  <c:v>116</c:v>
                </c:pt>
                <c:pt idx="115">
                  <c:v>117</c:v>
                </c:pt>
                <c:pt idx="116">
                  <c:v>118</c:v>
                </c:pt>
                <c:pt idx="117">
                  <c:v>119</c:v>
                </c:pt>
                <c:pt idx="118">
                  <c:v>120</c:v>
                </c:pt>
                <c:pt idx="119">
                  <c:v>121</c:v>
                </c:pt>
                <c:pt idx="120">
                  <c:v>122</c:v>
                </c:pt>
                <c:pt idx="121">
                  <c:v>123</c:v>
                </c:pt>
                <c:pt idx="122">
                  <c:v>124</c:v>
                </c:pt>
                <c:pt idx="123">
                  <c:v>125</c:v>
                </c:pt>
                <c:pt idx="124">
                  <c:v>126</c:v>
                </c:pt>
                <c:pt idx="125">
                  <c:v>127</c:v>
                </c:pt>
                <c:pt idx="126">
                  <c:v>128</c:v>
                </c:pt>
                <c:pt idx="127">
                  <c:v>129</c:v>
                </c:pt>
                <c:pt idx="128">
                  <c:v>130</c:v>
                </c:pt>
                <c:pt idx="129">
                  <c:v>131</c:v>
                </c:pt>
                <c:pt idx="130">
                  <c:v>132</c:v>
                </c:pt>
                <c:pt idx="131">
                  <c:v>133</c:v>
                </c:pt>
                <c:pt idx="132">
                  <c:v>134</c:v>
                </c:pt>
                <c:pt idx="133">
                  <c:v>135</c:v>
                </c:pt>
                <c:pt idx="134">
                  <c:v>136</c:v>
                </c:pt>
                <c:pt idx="135">
                  <c:v>137</c:v>
                </c:pt>
                <c:pt idx="136">
                  <c:v>138</c:v>
                </c:pt>
                <c:pt idx="137">
                  <c:v>139</c:v>
                </c:pt>
                <c:pt idx="138">
                  <c:v>140</c:v>
                </c:pt>
                <c:pt idx="139">
                  <c:v>141</c:v>
                </c:pt>
                <c:pt idx="140">
                  <c:v>142</c:v>
                </c:pt>
                <c:pt idx="141">
                  <c:v>143</c:v>
                </c:pt>
                <c:pt idx="142">
                  <c:v>144</c:v>
                </c:pt>
                <c:pt idx="143">
                  <c:v>145</c:v>
                </c:pt>
                <c:pt idx="144">
                  <c:v>146</c:v>
                </c:pt>
                <c:pt idx="145">
                  <c:v>147</c:v>
                </c:pt>
                <c:pt idx="146">
                  <c:v>148</c:v>
                </c:pt>
                <c:pt idx="147">
                  <c:v>149</c:v>
                </c:pt>
                <c:pt idx="148">
                  <c:v>150</c:v>
                </c:pt>
                <c:pt idx="149">
                  <c:v>151</c:v>
                </c:pt>
                <c:pt idx="150">
                  <c:v>152</c:v>
                </c:pt>
                <c:pt idx="151">
                  <c:v>153</c:v>
                </c:pt>
              </c:numCache>
            </c:numRef>
          </c:xVal>
          <c:yVal>
            <c:numRef>
              <c:f>Tabelle1!$B$2:$B$153</c:f>
              <c:numCache>
                <c:formatCode>General</c:formatCode>
                <c:ptCount val="152"/>
                <c:pt idx="0">
                  <c:v>20180</c:v>
                </c:pt>
                <c:pt idx="1">
                  <c:v>20080</c:v>
                </c:pt>
                <c:pt idx="2">
                  <c:v>35600</c:v>
                </c:pt>
                <c:pt idx="3">
                  <c:v>25480</c:v>
                </c:pt>
                <c:pt idx="4">
                  <c:v>43160</c:v>
                </c:pt>
                <c:pt idx="5">
                  <c:v>43160</c:v>
                </c:pt>
                <c:pt idx="6">
                  <c:v>54150</c:v>
                </c:pt>
                <c:pt idx="7">
                  <c:v>54300</c:v>
                </c:pt>
                <c:pt idx="8">
                  <c:v>57490</c:v>
                </c:pt>
                <c:pt idx="9">
                  <c:v>70290</c:v>
                </c:pt>
                <c:pt idx="10">
                  <c:v>65980</c:v>
                </c:pt>
                <c:pt idx="11">
                  <c:v>65980</c:v>
                </c:pt>
                <c:pt idx="12">
                  <c:v>77130</c:v>
                </c:pt>
                <c:pt idx="13">
                  <c:v>77280</c:v>
                </c:pt>
                <c:pt idx="14">
                  <c:v>72860</c:v>
                </c:pt>
                <c:pt idx="15">
                  <c:v>87680</c:v>
                </c:pt>
                <c:pt idx="16">
                  <c:v>82800</c:v>
                </c:pt>
                <c:pt idx="17">
                  <c:v>89650</c:v>
                </c:pt>
                <c:pt idx="18">
                  <c:v>94290</c:v>
                </c:pt>
                <c:pt idx="19">
                  <c:v>94140</c:v>
                </c:pt>
                <c:pt idx="20">
                  <c:v>100360</c:v>
                </c:pt>
                <c:pt idx="21">
                  <c:v>93990</c:v>
                </c:pt>
                <c:pt idx="22">
                  <c:v>100160</c:v>
                </c:pt>
                <c:pt idx="23">
                  <c:v>98120</c:v>
                </c:pt>
                <c:pt idx="24">
                  <c:v>103070</c:v>
                </c:pt>
                <c:pt idx="25">
                  <c:v>106460</c:v>
                </c:pt>
                <c:pt idx="26">
                  <c:v>106080</c:v>
                </c:pt>
                <c:pt idx="27">
                  <c:v>111800</c:v>
                </c:pt>
                <c:pt idx="28">
                  <c:v>104210</c:v>
                </c:pt>
                <c:pt idx="29">
                  <c:v>109630</c:v>
                </c:pt>
                <c:pt idx="30">
                  <c:v>111200</c:v>
                </c:pt>
                <c:pt idx="31">
                  <c:v>111250</c:v>
                </c:pt>
                <c:pt idx="32">
                  <c:v>108720</c:v>
                </c:pt>
                <c:pt idx="33">
                  <c:v>109210</c:v>
                </c:pt>
                <c:pt idx="34">
                  <c:v>114210</c:v>
                </c:pt>
                <c:pt idx="35">
                  <c:v>109480</c:v>
                </c:pt>
                <c:pt idx="36">
                  <c:v>110530</c:v>
                </c:pt>
                <c:pt idx="37">
                  <c:v>113370</c:v>
                </c:pt>
                <c:pt idx="38">
                  <c:v>112000</c:v>
                </c:pt>
                <c:pt idx="39">
                  <c:v>107880</c:v>
                </c:pt>
                <c:pt idx="40">
                  <c:v>111800</c:v>
                </c:pt>
                <c:pt idx="41">
                  <c:v>113800</c:v>
                </c:pt>
                <c:pt idx="42">
                  <c:v>113320</c:v>
                </c:pt>
                <c:pt idx="43">
                  <c:v>112770</c:v>
                </c:pt>
                <c:pt idx="44">
                  <c:v>114580</c:v>
                </c:pt>
                <c:pt idx="45">
                  <c:v>113000</c:v>
                </c:pt>
                <c:pt idx="46">
                  <c:v>111700</c:v>
                </c:pt>
                <c:pt idx="47">
                  <c:v>115420</c:v>
                </c:pt>
                <c:pt idx="48">
                  <c:v>115420</c:v>
                </c:pt>
                <c:pt idx="49">
                  <c:v>113520</c:v>
                </c:pt>
                <c:pt idx="50">
                  <c:v>113520</c:v>
                </c:pt>
                <c:pt idx="51">
                  <c:v>114410</c:v>
                </c:pt>
                <c:pt idx="52">
                  <c:v>112080</c:v>
                </c:pt>
                <c:pt idx="53">
                  <c:v>110300</c:v>
                </c:pt>
                <c:pt idx="54">
                  <c:v>112060</c:v>
                </c:pt>
                <c:pt idx="55">
                  <c:v>112890</c:v>
                </c:pt>
                <c:pt idx="56">
                  <c:v>112890</c:v>
                </c:pt>
                <c:pt idx="57">
                  <c:v>112890</c:v>
                </c:pt>
                <c:pt idx="58">
                  <c:v>113440</c:v>
                </c:pt>
                <c:pt idx="59">
                  <c:v>112850</c:v>
                </c:pt>
                <c:pt idx="60">
                  <c:v>112850</c:v>
                </c:pt>
                <c:pt idx="61">
                  <c:v>112850</c:v>
                </c:pt>
                <c:pt idx="62">
                  <c:v>112850</c:v>
                </c:pt>
                <c:pt idx="63">
                  <c:v>112850</c:v>
                </c:pt>
                <c:pt idx="64">
                  <c:v>112850</c:v>
                </c:pt>
                <c:pt idx="65">
                  <c:v>112850</c:v>
                </c:pt>
                <c:pt idx="66">
                  <c:v>112850</c:v>
                </c:pt>
                <c:pt idx="67">
                  <c:v>112850</c:v>
                </c:pt>
                <c:pt idx="68">
                  <c:v>112850</c:v>
                </c:pt>
                <c:pt idx="69">
                  <c:v>111150</c:v>
                </c:pt>
                <c:pt idx="70">
                  <c:v>111700</c:v>
                </c:pt>
                <c:pt idx="71">
                  <c:v>111050</c:v>
                </c:pt>
                <c:pt idx="72">
                  <c:v>111050</c:v>
                </c:pt>
                <c:pt idx="73">
                  <c:v>110850</c:v>
                </c:pt>
                <c:pt idx="74">
                  <c:v>110110</c:v>
                </c:pt>
                <c:pt idx="75">
                  <c:v>110110</c:v>
                </c:pt>
                <c:pt idx="76">
                  <c:v>110110</c:v>
                </c:pt>
                <c:pt idx="77">
                  <c:v>115030</c:v>
                </c:pt>
                <c:pt idx="78">
                  <c:v>115030</c:v>
                </c:pt>
                <c:pt idx="79">
                  <c:v>116500</c:v>
                </c:pt>
                <c:pt idx="80">
                  <c:v>114250</c:v>
                </c:pt>
                <c:pt idx="81">
                  <c:v>115350</c:v>
                </c:pt>
                <c:pt idx="82">
                  <c:v>112530</c:v>
                </c:pt>
                <c:pt idx="83">
                  <c:v>113410</c:v>
                </c:pt>
                <c:pt idx="84">
                  <c:v>111800</c:v>
                </c:pt>
                <c:pt idx="85">
                  <c:v>115450</c:v>
                </c:pt>
                <c:pt idx="86">
                  <c:v>113200</c:v>
                </c:pt>
                <c:pt idx="87">
                  <c:v>111880</c:v>
                </c:pt>
                <c:pt idx="88">
                  <c:v>111600</c:v>
                </c:pt>
                <c:pt idx="89">
                  <c:v>113560</c:v>
                </c:pt>
                <c:pt idx="90">
                  <c:v>113370</c:v>
                </c:pt>
                <c:pt idx="91">
                  <c:v>114760</c:v>
                </c:pt>
                <c:pt idx="92">
                  <c:v>111500</c:v>
                </c:pt>
                <c:pt idx="93">
                  <c:v>111800</c:v>
                </c:pt>
                <c:pt idx="94">
                  <c:v>111800</c:v>
                </c:pt>
                <c:pt idx="95">
                  <c:v>113810</c:v>
                </c:pt>
                <c:pt idx="96">
                  <c:v>111800</c:v>
                </c:pt>
                <c:pt idx="97">
                  <c:v>113290</c:v>
                </c:pt>
                <c:pt idx="98">
                  <c:v>116100</c:v>
                </c:pt>
                <c:pt idx="99">
                  <c:v>116100</c:v>
                </c:pt>
                <c:pt idx="100">
                  <c:v>113760</c:v>
                </c:pt>
                <c:pt idx="101">
                  <c:v>113370</c:v>
                </c:pt>
                <c:pt idx="102">
                  <c:v>113390</c:v>
                </c:pt>
                <c:pt idx="103">
                  <c:v>113390</c:v>
                </c:pt>
                <c:pt idx="104">
                  <c:v>113390</c:v>
                </c:pt>
                <c:pt idx="105">
                  <c:v>113390</c:v>
                </c:pt>
                <c:pt idx="106">
                  <c:v>113390</c:v>
                </c:pt>
                <c:pt idx="107">
                  <c:v>113190</c:v>
                </c:pt>
                <c:pt idx="108">
                  <c:v>112930</c:v>
                </c:pt>
                <c:pt idx="109">
                  <c:v>112930</c:v>
                </c:pt>
                <c:pt idx="110">
                  <c:v>112930</c:v>
                </c:pt>
                <c:pt idx="111">
                  <c:v>112930</c:v>
                </c:pt>
                <c:pt idx="112">
                  <c:v>112210</c:v>
                </c:pt>
                <c:pt idx="113">
                  <c:v>114640</c:v>
                </c:pt>
                <c:pt idx="114">
                  <c:v>111600</c:v>
                </c:pt>
                <c:pt idx="115">
                  <c:v>111700</c:v>
                </c:pt>
                <c:pt idx="116">
                  <c:v>112260</c:v>
                </c:pt>
                <c:pt idx="117">
                  <c:v>113150</c:v>
                </c:pt>
                <c:pt idx="118">
                  <c:v>113150</c:v>
                </c:pt>
                <c:pt idx="119">
                  <c:v>113490</c:v>
                </c:pt>
                <c:pt idx="120">
                  <c:v>113490</c:v>
                </c:pt>
                <c:pt idx="121">
                  <c:v>113500</c:v>
                </c:pt>
                <c:pt idx="122">
                  <c:v>113500</c:v>
                </c:pt>
                <c:pt idx="123">
                  <c:v>111800</c:v>
                </c:pt>
                <c:pt idx="124">
                  <c:v>117420</c:v>
                </c:pt>
                <c:pt idx="125">
                  <c:v>115970</c:v>
                </c:pt>
                <c:pt idx="126">
                  <c:v>113690</c:v>
                </c:pt>
                <c:pt idx="127">
                  <c:v>114510</c:v>
                </c:pt>
                <c:pt idx="128">
                  <c:v>112550</c:v>
                </c:pt>
                <c:pt idx="129">
                  <c:v>111450</c:v>
                </c:pt>
                <c:pt idx="130">
                  <c:v>111800</c:v>
                </c:pt>
                <c:pt idx="131">
                  <c:v>111800</c:v>
                </c:pt>
                <c:pt idx="132">
                  <c:v>111710</c:v>
                </c:pt>
                <c:pt idx="133">
                  <c:v>111710</c:v>
                </c:pt>
                <c:pt idx="134">
                  <c:v>111600</c:v>
                </c:pt>
                <c:pt idx="135">
                  <c:v>114930</c:v>
                </c:pt>
                <c:pt idx="136">
                  <c:v>112530</c:v>
                </c:pt>
                <c:pt idx="137">
                  <c:v>111800</c:v>
                </c:pt>
                <c:pt idx="138">
                  <c:v>111800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xVal>
            <c:numRef>
              <c:f>Tabelle1!$A$2:$A$140</c:f>
              <c:numCache>
                <c:formatCode>General</c:formatCode>
                <c:ptCount val="139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  <c:pt idx="49">
                  <c:v>51</c:v>
                </c:pt>
                <c:pt idx="50">
                  <c:v>52</c:v>
                </c:pt>
                <c:pt idx="51">
                  <c:v>53</c:v>
                </c:pt>
                <c:pt idx="52">
                  <c:v>54</c:v>
                </c:pt>
                <c:pt idx="53">
                  <c:v>55</c:v>
                </c:pt>
                <c:pt idx="54">
                  <c:v>56</c:v>
                </c:pt>
                <c:pt idx="55">
                  <c:v>57</c:v>
                </c:pt>
                <c:pt idx="56">
                  <c:v>58</c:v>
                </c:pt>
                <c:pt idx="57">
                  <c:v>59</c:v>
                </c:pt>
                <c:pt idx="58">
                  <c:v>60</c:v>
                </c:pt>
                <c:pt idx="59">
                  <c:v>61</c:v>
                </c:pt>
                <c:pt idx="60">
                  <c:v>62</c:v>
                </c:pt>
                <c:pt idx="61">
                  <c:v>63</c:v>
                </c:pt>
                <c:pt idx="62">
                  <c:v>64</c:v>
                </c:pt>
                <c:pt idx="63">
                  <c:v>65</c:v>
                </c:pt>
                <c:pt idx="64">
                  <c:v>66</c:v>
                </c:pt>
                <c:pt idx="65">
                  <c:v>67</c:v>
                </c:pt>
                <c:pt idx="66">
                  <c:v>68</c:v>
                </c:pt>
                <c:pt idx="67">
                  <c:v>69</c:v>
                </c:pt>
                <c:pt idx="68">
                  <c:v>70</c:v>
                </c:pt>
                <c:pt idx="69">
                  <c:v>71</c:v>
                </c:pt>
                <c:pt idx="70">
                  <c:v>72</c:v>
                </c:pt>
                <c:pt idx="71">
                  <c:v>73</c:v>
                </c:pt>
                <c:pt idx="72">
                  <c:v>74</c:v>
                </c:pt>
                <c:pt idx="73">
                  <c:v>75</c:v>
                </c:pt>
                <c:pt idx="74">
                  <c:v>76</c:v>
                </c:pt>
                <c:pt idx="75">
                  <c:v>77</c:v>
                </c:pt>
                <c:pt idx="76">
                  <c:v>78</c:v>
                </c:pt>
                <c:pt idx="77">
                  <c:v>79</c:v>
                </c:pt>
                <c:pt idx="78">
                  <c:v>80</c:v>
                </c:pt>
                <c:pt idx="79">
                  <c:v>81</c:v>
                </c:pt>
                <c:pt idx="80">
                  <c:v>82</c:v>
                </c:pt>
                <c:pt idx="81">
                  <c:v>83</c:v>
                </c:pt>
                <c:pt idx="82">
                  <c:v>84</c:v>
                </c:pt>
                <c:pt idx="83">
                  <c:v>85</c:v>
                </c:pt>
                <c:pt idx="84">
                  <c:v>86</c:v>
                </c:pt>
                <c:pt idx="85">
                  <c:v>87</c:v>
                </c:pt>
                <c:pt idx="86">
                  <c:v>88</c:v>
                </c:pt>
                <c:pt idx="87">
                  <c:v>89</c:v>
                </c:pt>
                <c:pt idx="88">
                  <c:v>90</c:v>
                </c:pt>
                <c:pt idx="89">
                  <c:v>91</c:v>
                </c:pt>
                <c:pt idx="90">
                  <c:v>92</c:v>
                </c:pt>
                <c:pt idx="91">
                  <c:v>93</c:v>
                </c:pt>
                <c:pt idx="92">
                  <c:v>94</c:v>
                </c:pt>
                <c:pt idx="93">
                  <c:v>95</c:v>
                </c:pt>
                <c:pt idx="94">
                  <c:v>96</c:v>
                </c:pt>
                <c:pt idx="95">
                  <c:v>97</c:v>
                </c:pt>
                <c:pt idx="96">
                  <c:v>98</c:v>
                </c:pt>
                <c:pt idx="97">
                  <c:v>99</c:v>
                </c:pt>
                <c:pt idx="98">
                  <c:v>100</c:v>
                </c:pt>
                <c:pt idx="99">
                  <c:v>101</c:v>
                </c:pt>
                <c:pt idx="100">
                  <c:v>102</c:v>
                </c:pt>
                <c:pt idx="101">
                  <c:v>103</c:v>
                </c:pt>
                <c:pt idx="102">
                  <c:v>104</c:v>
                </c:pt>
                <c:pt idx="103">
                  <c:v>105</c:v>
                </c:pt>
                <c:pt idx="104">
                  <c:v>106</c:v>
                </c:pt>
                <c:pt idx="105">
                  <c:v>107</c:v>
                </c:pt>
                <c:pt idx="106">
                  <c:v>108</c:v>
                </c:pt>
                <c:pt idx="107">
                  <c:v>109</c:v>
                </c:pt>
                <c:pt idx="108">
                  <c:v>110</c:v>
                </c:pt>
                <c:pt idx="109">
                  <c:v>111</c:v>
                </c:pt>
                <c:pt idx="110">
                  <c:v>112</c:v>
                </c:pt>
                <c:pt idx="111">
                  <c:v>113</c:v>
                </c:pt>
                <c:pt idx="112">
                  <c:v>114</c:v>
                </c:pt>
                <c:pt idx="113">
                  <c:v>115</c:v>
                </c:pt>
                <c:pt idx="114">
                  <c:v>116</c:v>
                </c:pt>
                <c:pt idx="115">
                  <c:v>117</c:v>
                </c:pt>
                <c:pt idx="116">
                  <c:v>118</c:v>
                </c:pt>
                <c:pt idx="117">
                  <c:v>119</c:v>
                </c:pt>
                <c:pt idx="118">
                  <c:v>120</c:v>
                </c:pt>
                <c:pt idx="119">
                  <c:v>121</c:v>
                </c:pt>
                <c:pt idx="120">
                  <c:v>122</c:v>
                </c:pt>
                <c:pt idx="121">
                  <c:v>123</c:v>
                </c:pt>
                <c:pt idx="122">
                  <c:v>124</c:v>
                </c:pt>
                <c:pt idx="123">
                  <c:v>125</c:v>
                </c:pt>
                <c:pt idx="124">
                  <c:v>126</c:v>
                </c:pt>
                <c:pt idx="125">
                  <c:v>127</c:v>
                </c:pt>
                <c:pt idx="126">
                  <c:v>128</c:v>
                </c:pt>
                <c:pt idx="127">
                  <c:v>129</c:v>
                </c:pt>
                <c:pt idx="128">
                  <c:v>130</c:v>
                </c:pt>
                <c:pt idx="129">
                  <c:v>131</c:v>
                </c:pt>
                <c:pt idx="130">
                  <c:v>132</c:v>
                </c:pt>
                <c:pt idx="131">
                  <c:v>133</c:v>
                </c:pt>
                <c:pt idx="132">
                  <c:v>134</c:v>
                </c:pt>
                <c:pt idx="133">
                  <c:v>135</c:v>
                </c:pt>
                <c:pt idx="134">
                  <c:v>136</c:v>
                </c:pt>
                <c:pt idx="135">
                  <c:v>137</c:v>
                </c:pt>
                <c:pt idx="136">
                  <c:v>138</c:v>
                </c:pt>
                <c:pt idx="137">
                  <c:v>139</c:v>
                </c:pt>
                <c:pt idx="138">
                  <c:v>140</c:v>
                </c:pt>
              </c:numCache>
            </c:numRef>
          </c:xVal>
          <c:yVal>
            <c:numRef>
              <c:f>Tabelle1!$C$2:$C$140</c:f>
              <c:numCache>
                <c:formatCode>General</c:formatCode>
                <c:ptCount val="139"/>
                <c:pt idx="0">
                  <c:v>19630</c:v>
                </c:pt>
                <c:pt idx="1">
                  <c:v>8840</c:v>
                </c:pt>
                <c:pt idx="2">
                  <c:v>35320</c:v>
                </c:pt>
                <c:pt idx="3">
                  <c:v>33160</c:v>
                </c:pt>
                <c:pt idx="4">
                  <c:v>39040</c:v>
                </c:pt>
                <c:pt idx="5">
                  <c:v>42610</c:v>
                </c:pt>
                <c:pt idx="6">
                  <c:v>53900</c:v>
                </c:pt>
                <c:pt idx="7">
                  <c:v>57880</c:v>
                </c:pt>
                <c:pt idx="8">
                  <c:v>60070</c:v>
                </c:pt>
                <c:pt idx="9">
                  <c:v>54400</c:v>
                </c:pt>
                <c:pt idx="10">
                  <c:v>58800</c:v>
                </c:pt>
                <c:pt idx="11">
                  <c:v>66210</c:v>
                </c:pt>
                <c:pt idx="12">
                  <c:v>76760</c:v>
                </c:pt>
                <c:pt idx="13">
                  <c:v>71660</c:v>
                </c:pt>
                <c:pt idx="14">
                  <c:v>71210</c:v>
                </c:pt>
                <c:pt idx="15">
                  <c:v>77230</c:v>
                </c:pt>
                <c:pt idx="16">
                  <c:v>82850</c:v>
                </c:pt>
                <c:pt idx="17">
                  <c:v>88720</c:v>
                </c:pt>
                <c:pt idx="18">
                  <c:v>83200</c:v>
                </c:pt>
                <c:pt idx="19">
                  <c:v>96220</c:v>
                </c:pt>
                <c:pt idx="20">
                  <c:v>101840</c:v>
                </c:pt>
                <c:pt idx="21">
                  <c:v>99360</c:v>
                </c:pt>
                <c:pt idx="22">
                  <c:v>95720</c:v>
                </c:pt>
                <c:pt idx="23">
                  <c:v>102430</c:v>
                </c:pt>
                <c:pt idx="24">
                  <c:v>101420</c:v>
                </c:pt>
                <c:pt idx="25">
                  <c:v>105230</c:v>
                </c:pt>
                <c:pt idx="26">
                  <c:v>100700</c:v>
                </c:pt>
                <c:pt idx="27">
                  <c:v>105630</c:v>
                </c:pt>
                <c:pt idx="28">
                  <c:v>106080</c:v>
                </c:pt>
                <c:pt idx="29">
                  <c:v>106080</c:v>
                </c:pt>
                <c:pt idx="30">
                  <c:v>111100</c:v>
                </c:pt>
                <c:pt idx="31">
                  <c:v>105210</c:v>
                </c:pt>
                <c:pt idx="32">
                  <c:v>109960</c:v>
                </c:pt>
                <c:pt idx="33">
                  <c:v>109240</c:v>
                </c:pt>
                <c:pt idx="34">
                  <c:v>112100</c:v>
                </c:pt>
                <c:pt idx="35">
                  <c:v>112720</c:v>
                </c:pt>
                <c:pt idx="36">
                  <c:v>113900</c:v>
                </c:pt>
                <c:pt idx="37">
                  <c:v>113760</c:v>
                </c:pt>
                <c:pt idx="38">
                  <c:v>112230</c:v>
                </c:pt>
                <c:pt idx="39">
                  <c:v>114240</c:v>
                </c:pt>
                <c:pt idx="40">
                  <c:v>111700</c:v>
                </c:pt>
                <c:pt idx="41">
                  <c:v>114760</c:v>
                </c:pt>
                <c:pt idx="42">
                  <c:v>112160</c:v>
                </c:pt>
                <c:pt idx="43">
                  <c:v>111910</c:v>
                </c:pt>
                <c:pt idx="44">
                  <c:v>114660</c:v>
                </c:pt>
                <c:pt idx="45">
                  <c:v>113250</c:v>
                </c:pt>
                <c:pt idx="46">
                  <c:v>111500</c:v>
                </c:pt>
                <c:pt idx="47">
                  <c:v>111800</c:v>
                </c:pt>
                <c:pt idx="48">
                  <c:v>116030</c:v>
                </c:pt>
                <c:pt idx="49">
                  <c:v>115700</c:v>
                </c:pt>
                <c:pt idx="50">
                  <c:v>115950</c:v>
                </c:pt>
                <c:pt idx="51">
                  <c:v>117520</c:v>
                </c:pt>
                <c:pt idx="52">
                  <c:v>117520</c:v>
                </c:pt>
                <c:pt idx="53">
                  <c:v>111910</c:v>
                </c:pt>
                <c:pt idx="54">
                  <c:v>111800</c:v>
                </c:pt>
                <c:pt idx="55">
                  <c:v>111800</c:v>
                </c:pt>
                <c:pt idx="56">
                  <c:v>111800</c:v>
                </c:pt>
                <c:pt idx="57">
                  <c:v>115470</c:v>
                </c:pt>
                <c:pt idx="58">
                  <c:v>111800</c:v>
                </c:pt>
                <c:pt idx="59">
                  <c:v>111800</c:v>
                </c:pt>
                <c:pt idx="60">
                  <c:v>113240</c:v>
                </c:pt>
                <c:pt idx="61">
                  <c:v>113420</c:v>
                </c:pt>
                <c:pt idx="62">
                  <c:v>114830</c:v>
                </c:pt>
                <c:pt idx="63">
                  <c:v>114830</c:v>
                </c:pt>
                <c:pt idx="64">
                  <c:v>113760</c:v>
                </c:pt>
                <c:pt idx="65">
                  <c:v>114250</c:v>
                </c:pt>
                <c:pt idx="66">
                  <c:v>111000</c:v>
                </c:pt>
                <c:pt idx="67">
                  <c:v>115010</c:v>
                </c:pt>
                <c:pt idx="68">
                  <c:v>115010</c:v>
                </c:pt>
                <c:pt idx="69">
                  <c:v>112830</c:v>
                </c:pt>
                <c:pt idx="70">
                  <c:v>113520</c:v>
                </c:pt>
                <c:pt idx="71">
                  <c:v>113520</c:v>
                </c:pt>
                <c:pt idx="72">
                  <c:v>112160</c:v>
                </c:pt>
                <c:pt idx="73">
                  <c:v>112180</c:v>
                </c:pt>
                <c:pt idx="74">
                  <c:v>112180</c:v>
                </c:pt>
                <c:pt idx="75">
                  <c:v>112180</c:v>
                </c:pt>
                <c:pt idx="76">
                  <c:v>115410</c:v>
                </c:pt>
                <c:pt idx="77">
                  <c:v>115410</c:v>
                </c:pt>
                <c:pt idx="78">
                  <c:v>111600</c:v>
                </c:pt>
                <c:pt idx="79">
                  <c:v>111600</c:v>
                </c:pt>
                <c:pt idx="80">
                  <c:v>114800</c:v>
                </c:pt>
                <c:pt idx="81">
                  <c:v>112780</c:v>
                </c:pt>
                <c:pt idx="82">
                  <c:v>113370</c:v>
                </c:pt>
                <c:pt idx="83">
                  <c:v>113370</c:v>
                </c:pt>
                <c:pt idx="84">
                  <c:v>114010</c:v>
                </c:pt>
                <c:pt idx="85">
                  <c:v>115750</c:v>
                </c:pt>
                <c:pt idx="86">
                  <c:v>116070</c:v>
                </c:pt>
                <c:pt idx="87">
                  <c:v>116070</c:v>
                </c:pt>
                <c:pt idx="88">
                  <c:v>115930</c:v>
                </c:pt>
                <c:pt idx="89">
                  <c:v>114310</c:v>
                </c:pt>
                <c:pt idx="90">
                  <c:v>113600</c:v>
                </c:pt>
                <c:pt idx="91">
                  <c:v>113600</c:v>
                </c:pt>
                <c:pt idx="92">
                  <c:v>114290</c:v>
                </c:pt>
                <c:pt idx="93">
                  <c:v>114290</c:v>
                </c:pt>
                <c:pt idx="94">
                  <c:v>114290</c:v>
                </c:pt>
                <c:pt idx="95">
                  <c:v>115620</c:v>
                </c:pt>
                <c:pt idx="96">
                  <c:v>113250</c:v>
                </c:pt>
                <c:pt idx="97">
                  <c:v>113560</c:v>
                </c:pt>
                <c:pt idx="98">
                  <c:v>113560</c:v>
                </c:pt>
                <c:pt idx="99">
                  <c:v>113560</c:v>
                </c:pt>
                <c:pt idx="100">
                  <c:v>112190</c:v>
                </c:pt>
                <c:pt idx="101">
                  <c:v>111100</c:v>
                </c:pt>
                <c:pt idx="102">
                  <c:v>110850</c:v>
                </c:pt>
                <c:pt idx="103">
                  <c:v>110850</c:v>
                </c:pt>
                <c:pt idx="104">
                  <c:v>110850</c:v>
                </c:pt>
                <c:pt idx="105">
                  <c:v>110850</c:v>
                </c:pt>
                <c:pt idx="106">
                  <c:v>110850</c:v>
                </c:pt>
                <c:pt idx="107">
                  <c:v>110850</c:v>
                </c:pt>
                <c:pt idx="108">
                  <c:v>110850</c:v>
                </c:pt>
                <c:pt idx="109">
                  <c:v>110850</c:v>
                </c:pt>
                <c:pt idx="110">
                  <c:v>110850</c:v>
                </c:pt>
                <c:pt idx="111">
                  <c:v>111800</c:v>
                </c:pt>
                <c:pt idx="112">
                  <c:v>111960</c:v>
                </c:pt>
                <c:pt idx="113">
                  <c:v>111960</c:v>
                </c:pt>
                <c:pt idx="114">
                  <c:v>112530</c:v>
                </c:pt>
                <c:pt idx="115">
                  <c:v>112490</c:v>
                </c:pt>
                <c:pt idx="116">
                  <c:v>112490</c:v>
                </c:pt>
                <c:pt idx="117">
                  <c:v>112460</c:v>
                </c:pt>
                <c:pt idx="118">
                  <c:v>112050</c:v>
                </c:pt>
                <c:pt idx="119">
                  <c:v>112550</c:v>
                </c:pt>
                <c:pt idx="120">
                  <c:v>111250</c:v>
                </c:pt>
                <c:pt idx="121">
                  <c:v>110950</c:v>
                </c:pt>
                <c:pt idx="122">
                  <c:v>110950</c:v>
                </c:pt>
                <c:pt idx="123">
                  <c:v>111800</c:v>
                </c:pt>
                <c:pt idx="124">
                  <c:v>111910</c:v>
                </c:pt>
                <c:pt idx="125">
                  <c:v>111800</c:v>
                </c:pt>
                <c:pt idx="126">
                  <c:v>112130</c:v>
                </c:pt>
                <c:pt idx="127">
                  <c:v>114780</c:v>
                </c:pt>
                <c:pt idx="128">
                  <c:v>116970</c:v>
                </c:pt>
                <c:pt idx="129">
                  <c:v>117520</c:v>
                </c:pt>
                <c:pt idx="130">
                  <c:v>116170</c:v>
                </c:pt>
                <c:pt idx="131">
                  <c:v>116170</c:v>
                </c:pt>
                <c:pt idx="132">
                  <c:v>114260</c:v>
                </c:pt>
                <c:pt idx="133">
                  <c:v>111800</c:v>
                </c:pt>
                <c:pt idx="134">
                  <c:v>112210</c:v>
                </c:pt>
                <c:pt idx="135">
                  <c:v>112210</c:v>
                </c:pt>
                <c:pt idx="136">
                  <c:v>112210</c:v>
                </c:pt>
                <c:pt idx="137">
                  <c:v>112160</c:v>
                </c:pt>
                <c:pt idx="138">
                  <c:v>112730</c:v>
                </c:pt>
              </c:numCache>
            </c:numRef>
          </c:yVal>
        </c:ser>
        <c:ser>
          <c:idx val="2"/>
          <c:order val="2"/>
          <c:marker>
            <c:symbol val="none"/>
          </c:marker>
          <c:xVal>
            <c:numRef>
              <c:f>Tabelle1!$A$2:$A$140</c:f>
              <c:numCache>
                <c:formatCode>General</c:formatCode>
                <c:ptCount val="139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  <c:pt idx="49">
                  <c:v>51</c:v>
                </c:pt>
                <c:pt idx="50">
                  <c:v>52</c:v>
                </c:pt>
                <c:pt idx="51">
                  <c:v>53</c:v>
                </c:pt>
                <c:pt idx="52">
                  <c:v>54</c:v>
                </c:pt>
                <c:pt idx="53">
                  <c:v>55</c:v>
                </c:pt>
                <c:pt idx="54">
                  <c:v>56</c:v>
                </c:pt>
                <c:pt idx="55">
                  <c:v>57</c:v>
                </c:pt>
                <c:pt idx="56">
                  <c:v>58</c:v>
                </c:pt>
                <c:pt idx="57">
                  <c:v>59</c:v>
                </c:pt>
                <c:pt idx="58">
                  <c:v>60</c:v>
                </c:pt>
                <c:pt idx="59">
                  <c:v>61</c:v>
                </c:pt>
                <c:pt idx="60">
                  <c:v>62</c:v>
                </c:pt>
                <c:pt idx="61">
                  <c:v>63</c:v>
                </c:pt>
                <c:pt idx="62">
                  <c:v>64</c:v>
                </c:pt>
                <c:pt idx="63">
                  <c:v>65</c:v>
                </c:pt>
                <c:pt idx="64">
                  <c:v>66</c:v>
                </c:pt>
                <c:pt idx="65">
                  <c:v>67</c:v>
                </c:pt>
                <c:pt idx="66">
                  <c:v>68</c:v>
                </c:pt>
                <c:pt idx="67">
                  <c:v>69</c:v>
                </c:pt>
                <c:pt idx="68">
                  <c:v>70</c:v>
                </c:pt>
                <c:pt idx="69">
                  <c:v>71</c:v>
                </c:pt>
                <c:pt idx="70">
                  <c:v>72</c:v>
                </c:pt>
                <c:pt idx="71">
                  <c:v>73</c:v>
                </c:pt>
                <c:pt idx="72">
                  <c:v>74</c:v>
                </c:pt>
                <c:pt idx="73">
                  <c:v>75</c:v>
                </c:pt>
                <c:pt idx="74">
                  <c:v>76</c:v>
                </c:pt>
                <c:pt idx="75">
                  <c:v>77</c:v>
                </c:pt>
                <c:pt idx="76">
                  <c:v>78</c:v>
                </c:pt>
                <c:pt idx="77">
                  <c:v>79</c:v>
                </c:pt>
                <c:pt idx="78">
                  <c:v>80</c:v>
                </c:pt>
                <c:pt idx="79">
                  <c:v>81</c:v>
                </c:pt>
                <c:pt idx="80">
                  <c:v>82</c:v>
                </c:pt>
                <c:pt idx="81">
                  <c:v>83</c:v>
                </c:pt>
                <c:pt idx="82">
                  <c:v>84</c:v>
                </c:pt>
                <c:pt idx="83">
                  <c:v>85</c:v>
                </c:pt>
                <c:pt idx="84">
                  <c:v>86</c:v>
                </c:pt>
                <c:pt idx="85">
                  <c:v>87</c:v>
                </c:pt>
                <c:pt idx="86">
                  <c:v>88</c:v>
                </c:pt>
                <c:pt idx="87">
                  <c:v>89</c:v>
                </c:pt>
                <c:pt idx="88">
                  <c:v>90</c:v>
                </c:pt>
                <c:pt idx="89">
                  <c:v>91</c:v>
                </c:pt>
                <c:pt idx="90">
                  <c:v>92</c:v>
                </c:pt>
                <c:pt idx="91">
                  <c:v>93</c:v>
                </c:pt>
                <c:pt idx="92">
                  <c:v>94</c:v>
                </c:pt>
                <c:pt idx="93">
                  <c:v>95</c:v>
                </c:pt>
                <c:pt idx="94">
                  <c:v>96</c:v>
                </c:pt>
                <c:pt idx="95">
                  <c:v>97</c:v>
                </c:pt>
                <c:pt idx="96">
                  <c:v>98</c:v>
                </c:pt>
                <c:pt idx="97">
                  <c:v>99</c:v>
                </c:pt>
                <c:pt idx="98">
                  <c:v>100</c:v>
                </c:pt>
                <c:pt idx="99">
                  <c:v>101</c:v>
                </c:pt>
                <c:pt idx="100">
                  <c:v>102</c:v>
                </c:pt>
                <c:pt idx="101">
                  <c:v>103</c:v>
                </c:pt>
                <c:pt idx="102">
                  <c:v>104</c:v>
                </c:pt>
                <c:pt idx="103">
                  <c:v>105</c:v>
                </c:pt>
                <c:pt idx="104">
                  <c:v>106</c:v>
                </c:pt>
                <c:pt idx="105">
                  <c:v>107</c:v>
                </c:pt>
                <c:pt idx="106">
                  <c:v>108</c:v>
                </c:pt>
                <c:pt idx="107">
                  <c:v>109</c:v>
                </c:pt>
                <c:pt idx="108">
                  <c:v>110</c:v>
                </c:pt>
                <c:pt idx="109">
                  <c:v>111</c:v>
                </c:pt>
                <c:pt idx="110">
                  <c:v>112</c:v>
                </c:pt>
                <c:pt idx="111">
                  <c:v>113</c:v>
                </c:pt>
                <c:pt idx="112">
                  <c:v>114</c:v>
                </c:pt>
                <c:pt idx="113">
                  <c:v>115</c:v>
                </c:pt>
                <c:pt idx="114">
                  <c:v>116</c:v>
                </c:pt>
                <c:pt idx="115">
                  <c:v>117</c:v>
                </c:pt>
                <c:pt idx="116">
                  <c:v>118</c:v>
                </c:pt>
                <c:pt idx="117">
                  <c:v>119</c:v>
                </c:pt>
                <c:pt idx="118">
                  <c:v>120</c:v>
                </c:pt>
                <c:pt idx="119">
                  <c:v>121</c:v>
                </c:pt>
                <c:pt idx="120">
                  <c:v>122</c:v>
                </c:pt>
                <c:pt idx="121">
                  <c:v>123</c:v>
                </c:pt>
                <c:pt idx="122">
                  <c:v>124</c:v>
                </c:pt>
                <c:pt idx="123">
                  <c:v>125</c:v>
                </c:pt>
                <c:pt idx="124">
                  <c:v>126</c:v>
                </c:pt>
                <c:pt idx="125">
                  <c:v>127</c:v>
                </c:pt>
                <c:pt idx="126">
                  <c:v>128</c:v>
                </c:pt>
                <c:pt idx="127">
                  <c:v>129</c:v>
                </c:pt>
                <c:pt idx="128">
                  <c:v>130</c:v>
                </c:pt>
                <c:pt idx="129">
                  <c:v>131</c:v>
                </c:pt>
                <c:pt idx="130">
                  <c:v>132</c:v>
                </c:pt>
                <c:pt idx="131">
                  <c:v>133</c:v>
                </c:pt>
                <c:pt idx="132">
                  <c:v>134</c:v>
                </c:pt>
                <c:pt idx="133">
                  <c:v>135</c:v>
                </c:pt>
                <c:pt idx="134">
                  <c:v>136</c:v>
                </c:pt>
                <c:pt idx="135">
                  <c:v>137</c:v>
                </c:pt>
                <c:pt idx="136">
                  <c:v>138</c:v>
                </c:pt>
                <c:pt idx="137">
                  <c:v>139</c:v>
                </c:pt>
                <c:pt idx="138">
                  <c:v>140</c:v>
                </c:pt>
              </c:numCache>
            </c:numRef>
          </c:xVal>
          <c:yVal>
            <c:numRef>
              <c:f>Tabelle1!$D$2:$D$140</c:f>
              <c:numCache>
                <c:formatCode>General</c:formatCode>
                <c:ptCount val="139"/>
                <c:pt idx="0">
                  <c:v>14460</c:v>
                </c:pt>
                <c:pt idx="1">
                  <c:v>20180</c:v>
                </c:pt>
                <c:pt idx="2">
                  <c:v>30100</c:v>
                </c:pt>
                <c:pt idx="3">
                  <c:v>20180</c:v>
                </c:pt>
                <c:pt idx="4">
                  <c:v>35500</c:v>
                </c:pt>
                <c:pt idx="5">
                  <c:v>42640</c:v>
                </c:pt>
                <c:pt idx="6">
                  <c:v>49640</c:v>
                </c:pt>
                <c:pt idx="7">
                  <c:v>55380</c:v>
                </c:pt>
                <c:pt idx="8">
                  <c:v>54500</c:v>
                </c:pt>
                <c:pt idx="9">
                  <c:v>60070</c:v>
                </c:pt>
                <c:pt idx="10">
                  <c:v>65840</c:v>
                </c:pt>
                <c:pt idx="11">
                  <c:v>67240</c:v>
                </c:pt>
                <c:pt idx="12">
                  <c:v>71560</c:v>
                </c:pt>
                <c:pt idx="13">
                  <c:v>71660</c:v>
                </c:pt>
                <c:pt idx="14">
                  <c:v>71850</c:v>
                </c:pt>
                <c:pt idx="15">
                  <c:v>87600</c:v>
                </c:pt>
                <c:pt idx="16">
                  <c:v>94440</c:v>
                </c:pt>
                <c:pt idx="17">
                  <c:v>86230</c:v>
                </c:pt>
                <c:pt idx="18">
                  <c:v>92400</c:v>
                </c:pt>
                <c:pt idx="19">
                  <c:v>89530</c:v>
                </c:pt>
                <c:pt idx="20">
                  <c:v>97100</c:v>
                </c:pt>
                <c:pt idx="21">
                  <c:v>96450</c:v>
                </c:pt>
                <c:pt idx="22">
                  <c:v>99860</c:v>
                </c:pt>
                <c:pt idx="23">
                  <c:v>98490</c:v>
                </c:pt>
                <c:pt idx="24">
                  <c:v>106240</c:v>
                </c:pt>
                <c:pt idx="25">
                  <c:v>106080</c:v>
                </c:pt>
                <c:pt idx="26">
                  <c:v>107470</c:v>
                </c:pt>
                <c:pt idx="27">
                  <c:v>105980</c:v>
                </c:pt>
                <c:pt idx="28">
                  <c:v>109610</c:v>
                </c:pt>
                <c:pt idx="29">
                  <c:v>105230</c:v>
                </c:pt>
                <c:pt idx="30">
                  <c:v>110300</c:v>
                </c:pt>
                <c:pt idx="31">
                  <c:v>107280</c:v>
                </c:pt>
                <c:pt idx="32">
                  <c:v>106160</c:v>
                </c:pt>
                <c:pt idx="33">
                  <c:v>108170</c:v>
                </c:pt>
                <c:pt idx="34">
                  <c:v>106140</c:v>
                </c:pt>
                <c:pt idx="35">
                  <c:v>111500</c:v>
                </c:pt>
                <c:pt idx="36">
                  <c:v>110450</c:v>
                </c:pt>
                <c:pt idx="37">
                  <c:v>111810</c:v>
                </c:pt>
                <c:pt idx="38">
                  <c:v>112660</c:v>
                </c:pt>
                <c:pt idx="39">
                  <c:v>115450</c:v>
                </c:pt>
                <c:pt idx="40">
                  <c:v>113890</c:v>
                </c:pt>
                <c:pt idx="41">
                  <c:v>111700</c:v>
                </c:pt>
                <c:pt idx="42">
                  <c:v>115720</c:v>
                </c:pt>
                <c:pt idx="43">
                  <c:v>115720</c:v>
                </c:pt>
                <c:pt idx="44">
                  <c:v>115720</c:v>
                </c:pt>
                <c:pt idx="45">
                  <c:v>113470</c:v>
                </c:pt>
                <c:pt idx="46">
                  <c:v>111600</c:v>
                </c:pt>
                <c:pt idx="47">
                  <c:v>111550</c:v>
                </c:pt>
                <c:pt idx="48">
                  <c:v>111800</c:v>
                </c:pt>
                <c:pt idx="49">
                  <c:v>111800</c:v>
                </c:pt>
                <c:pt idx="50">
                  <c:v>111980</c:v>
                </c:pt>
                <c:pt idx="51">
                  <c:v>110650</c:v>
                </c:pt>
                <c:pt idx="52">
                  <c:v>110650</c:v>
                </c:pt>
                <c:pt idx="53">
                  <c:v>110650</c:v>
                </c:pt>
                <c:pt idx="54">
                  <c:v>110650</c:v>
                </c:pt>
                <c:pt idx="55">
                  <c:v>110650</c:v>
                </c:pt>
                <c:pt idx="56">
                  <c:v>110650</c:v>
                </c:pt>
                <c:pt idx="57">
                  <c:v>110650</c:v>
                </c:pt>
                <c:pt idx="58">
                  <c:v>110650</c:v>
                </c:pt>
                <c:pt idx="59">
                  <c:v>110650</c:v>
                </c:pt>
                <c:pt idx="60">
                  <c:v>110650</c:v>
                </c:pt>
                <c:pt idx="61">
                  <c:v>110650</c:v>
                </c:pt>
                <c:pt idx="62">
                  <c:v>110650</c:v>
                </c:pt>
                <c:pt idx="63">
                  <c:v>110650</c:v>
                </c:pt>
                <c:pt idx="64">
                  <c:v>110650</c:v>
                </c:pt>
                <c:pt idx="65">
                  <c:v>110750</c:v>
                </c:pt>
                <c:pt idx="66">
                  <c:v>111450</c:v>
                </c:pt>
                <c:pt idx="67">
                  <c:v>111100</c:v>
                </c:pt>
                <c:pt idx="68">
                  <c:v>111100</c:v>
                </c:pt>
                <c:pt idx="69">
                  <c:v>111100</c:v>
                </c:pt>
                <c:pt idx="70">
                  <c:v>111100</c:v>
                </c:pt>
                <c:pt idx="71">
                  <c:v>116570</c:v>
                </c:pt>
                <c:pt idx="72">
                  <c:v>111500</c:v>
                </c:pt>
                <c:pt idx="73">
                  <c:v>111500</c:v>
                </c:pt>
              </c:numCache>
            </c:numRef>
          </c:yVal>
        </c:ser>
        <c:axId val="103215488"/>
        <c:axId val="103217024"/>
      </c:scatterChart>
      <c:valAx>
        <c:axId val="103215488"/>
        <c:scaling>
          <c:orientation val="minMax"/>
        </c:scaling>
        <c:axPos val="b"/>
        <c:numFmt formatCode="General" sourceLinked="1"/>
        <c:majorTickMark val="none"/>
        <c:tickLblPos val="nextTo"/>
        <c:crossAx val="103217024"/>
        <c:crosses val="autoZero"/>
        <c:crossBetween val="midCat"/>
      </c:valAx>
      <c:valAx>
        <c:axId val="103217024"/>
        <c:scaling>
          <c:orientation val="minMax"/>
        </c:scaling>
        <c:axPos val="l"/>
        <c:numFmt formatCode="General" sourceLinked="1"/>
        <c:majorTickMark val="none"/>
        <c:tickLblPos val="nextTo"/>
        <c:crossAx val="103215488"/>
        <c:crosses val="autoZero"/>
        <c:crossBetween val="midCat"/>
      </c:valAx>
    </c:plotArea>
    <c:legend>
      <c:legendPos val="b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Tabelle1!$F$2:$F$140</c:f>
              <c:numCache>
                <c:formatCode>General</c:formatCode>
                <c:ptCount val="139"/>
                <c:pt idx="0">
                  <c:v>18090</c:v>
                </c:pt>
                <c:pt idx="1">
                  <c:v>16366.666666666666</c:v>
                </c:pt>
                <c:pt idx="2">
                  <c:v>33673.333333333336</c:v>
                </c:pt>
                <c:pt idx="3">
                  <c:v>26273.333333333332</c:v>
                </c:pt>
                <c:pt idx="4">
                  <c:v>39233.333333333336</c:v>
                </c:pt>
                <c:pt idx="5">
                  <c:v>42803.333333333336</c:v>
                </c:pt>
                <c:pt idx="6">
                  <c:v>52563.333333333336</c:v>
                </c:pt>
                <c:pt idx="7">
                  <c:v>55853.333333333336</c:v>
                </c:pt>
                <c:pt idx="8">
                  <c:v>57353.333333333336</c:v>
                </c:pt>
                <c:pt idx="9">
                  <c:v>61586.666666666664</c:v>
                </c:pt>
                <c:pt idx="10">
                  <c:v>63540</c:v>
                </c:pt>
                <c:pt idx="11">
                  <c:v>66476.666666666672</c:v>
                </c:pt>
                <c:pt idx="12">
                  <c:v>75150</c:v>
                </c:pt>
                <c:pt idx="13">
                  <c:v>73533.333333333328</c:v>
                </c:pt>
                <c:pt idx="14">
                  <c:v>71973.333333333328</c:v>
                </c:pt>
                <c:pt idx="15">
                  <c:v>84170</c:v>
                </c:pt>
                <c:pt idx="16">
                  <c:v>86696.666666666672</c:v>
                </c:pt>
                <c:pt idx="17">
                  <c:v>88200</c:v>
                </c:pt>
                <c:pt idx="18">
                  <c:v>89963.333333333328</c:v>
                </c:pt>
                <c:pt idx="19">
                  <c:v>93296.666666666672</c:v>
                </c:pt>
                <c:pt idx="20">
                  <c:v>99766.666666666672</c:v>
                </c:pt>
                <c:pt idx="21">
                  <c:v>96600</c:v>
                </c:pt>
                <c:pt idx="22">
                  <c:v>98580</c:v>
                </c:pt>
                <c:pt idx="23">
                  <c:v>99680</c:v>
                </c:pt>
                <c:pt idx="24">
                  <c:v>103576.66666666667</c:v>
                </c:pt>
                <c:pt idx="25">
                  <c:v>105923.33333333333</c:v>
                </c:pt>
                <c:pt idx="26">
                  <c:v>104750</c:v>
                </c:pt>
                <c:pt idx="27">
                  <c:v>107803.33333333333</c:v>
                </c:pt>
                <c:pt idx="28">
                  <c:v>106633.33333333333</c:v>
                </c:pt>
                <c:pt idx="29">
                  <c:v>106980</c:v>
                </c:pt>
                <c:pt idx="30">
                  <c:v>110866.66666666667</c:v>
                </c:pt>
                <c:pt idx="31">
                  <c:v>107913.33333333333</c:v>
                </c:pt>
                <c:pt idx="32">
                  <c:v>108280</c:v>
                </c:pt>
                <c:pt idx="33">
                  <c:v>108873.33333333333</c:v>
                </c:pt>
                <c:pt idx="34">
                  <c:v>110816.66666666667</c:v>
                </c:pt>
                <c:pt idx="35">
                  <c:v>111233.33333333333</c:v>
                </c:pt>
                <c:pt idx="36">
                  <c:v>111626.66666666667</c:v>
                </c:pt>
                <c:pt idx="37">
                  <c:v>112980</c:v>
                </c:pt>
                <c:pt idx="38">
                  <c:v>112296.66666666667</c:v>
                </c:pt>
                <c:pt idx="39">
                  <c:v>112523.33333333333</c:v>
                </c:pt>
                <c:pt idx="40">
                  <c:v>112463.33333333333</c:v>
                </c:pt>
                <c:pt idx="41">
                  <c:v>113420</c:v>
                </c:pt>
                <c:pt idx="42">
                  <c:v>113733.33333333333</c:v>
                </c:pt>
                <c:pt idx="43">
                  <c:v>113466.66666666667</c:v>
                </c:pt>
                <c:pt idx="44">
                  <c:v>114986.66666666667</c:v>
                </c:pt>
                <c:pt idx="45">
                  <c:v>113240</c:v>
                </c:pt>
                <c:pt idx="46">
                  <c:v>111600</c:v>
                </c:pt>
                <c:pt idx="47">
                  <c:v>112923.33333333333</c:v>
                </c:pt>
                <c:pt idx="48">
                  <c:v>114416.66666666667</c:v>
                </c:pt>
                <c:pt idx="49">
                  <c:v>113673.33333333333</c:v>
                </c:pt>
                <c:pt idx="50">
                  <c:v>113816.66666666667</c:v>
                </c:pt>
                <c:pt idx="51">
                  <c:v>114193.33333333333</c:v>
                </c:pt>
                <c:pt idx="52">
                  <c:v>113416.66666666667</c:v>
                </c:pt>
                <c:pt idx="53">
                  <c:v>110953.33333333333</c:v>
                </c:pt>
                <c:pt idx="54">
                  <c:v>111503.33333333333</c:v>
                </c:pt>
                <c:pt idx="55">
                  <c:v>111780</c:v>
                </c:pt>
                <c:pt idx="56">
                  <c:v>111780</c:v>
                </c:pt>
                <c:pt idx="57">
                  <c:v>113003.33333333333</c:v>
                </c:pt>
                <c:pt idx="58">
                  <c:v>111963.33333333333</c:v>
                </c:pt>
                <c:pt idx="59">
                  <c:v>111766.66666666667</c:v>
                </c:pt>
                <c:pt idx="60">
                  <c:v>112246.66666666667</c:v>
                </c:pt>
                <c:pt idx="61">
                  <c:v>112306.66666666667</c:v>
                </c:pt>
                <c:pt idx="62">
                  <c:v>112776.66666666667</c:v>
                </c:pt>
                <c:pt idx="63">
                  <c:v>112776.66666666667</c:v>
                </c:pt>
                <c:pt idx="64">
                  <c:v>112420</c:v>
                </c:pt>
                <c:pt idx="65">
                  <c:v>112616.66666666667</c:v>
                </c:pt>
                <c:pt idx="66">
                  <c:v>111766.66666666667</c:v>
                </c:pt>
                <c:pt idx="67">
                  <c:v>112986.66666666667</c:v>
                </c:pt>
                <c:pt idx="68">
                  <c:v>112986.66666666667</c:v>
                </c:pt>
                <c:pt idx="69">
                  <c:v>111693.33333333333</c:v>
                </c:pt>
                <c:pt idx="70">
                  <c:v>112106.66666666667</c:v>
                </c:pt>
                <c:pt idx="71">
                  <c:v>113713.33333333333</c:v>
                </c:pt>
                <c:pt idx="72">
                  <c:v>111570</c:v>
                </c:pt>
                <c:pt idx="73">
                  <c:v>111510</c:v>
                </c:pt>
                <c:pt idx="74">
                  <c:v>111145</c:v>
                </c:pt>
                <c:pt idx="75">
                  <c:v>111145</c:v>
                </c:pt>
                <c:pt idx="76">
                  <c:v>112760</c:v>
                </c:pt>
                <c:pt idx="77">
                  <c:v>115220</c:v>
                </c:pt>
                <c:pt idx="78">
                  <c:v>113315</c:v>
                </c:pt>
                <c:pt idx="79">
                  <c:v>114050</c:v>
                </c:pt>
                <c:pt idx="80">
                  <c:v>114525</c:v>
                </c:pt>
                <c:pt idx="81">
                  <c:v>114065</c:v>
                </c:pt>
                <c:pt idx="82">
                  <c:v>112950</c:v>
                </c:pt>
                <c:pt idx="83">
                  <c:v>113390</c:v>
                </c:pt>
                <c:pt idx="84">
                  <c:v>112905</c:v>
                </c:pt>
                <c:pt idx="85">
                  <c:v>115600</c:v>
                </c:pt>
                <c:pt idx="86">
                  <c:v>114635</c:v>
                </c:pt>
                <c:pt idx="87">
                  <c:v>113975</c:v>
                </c:pt>
                <c:pt idx="88">
                  <c:v>113765</c:v>
                </c:pt>
                <c:pt idx="89">
                  <c:v>113935</c:v>
                </c:pt>
                <c:pt idx="90">
                  <c:v>113485</c:v>
                </c:pt>
                <c:pt idx="91">
                  <c:v>114180</c:v>
                </c:pt>
                <c:pt idx="92">
                  <c:v>112895</c:v>
                </c:pt>
                <c:pt idx="93">
                  <c:v>113045</c:v>
                </c:pt>
                <c:pt idx="94">
                  <c:v>113045</c:v>
                </c:pt>
                <c:pt idx="95">
                  <c:v>114715</c:v>
                </c:pt>
                <c:pt idx="96">
                  <c:v>112525</c:v>
                </c:pt>
                <c:pt idx="97">
                  <c:v>113425</c:v>
                </c:pt>
                <c:pt idx="98">
                  <c:v>114830</c:v>
                </c:pt>
                <c:pt idx="99">
                  <c:v>114830</c:v>
                </c:pt>
                <c:pt idx="100">
                  <c:v>112975</c:v>
                </c:pt>
                <c:pt idx="101">
                  <c:v>112235</c:v>
                </c:pt>
                <c:pt idx="102">
                  <c:v>112120</c:v>
                </c:pt>
                <c:pt idx="103">
                  <c:v>112120</c:v>
                </c:pt>
                <c:pt idx="104">
                  <c:v>112120</c:v>
                </c:pt>
                <c:pt idx="105">
                  <c:v>112120</c:v>
                </c:pt>
                <c:pt idx="106">
                  <c:v>112120</c:v>
                </c:pt>
                <c:pt idx="107">
                  <c:v>112020</c:v>
                </c:pt>
                <c:pt idx="108">
                  <c:v>111890</c:v>
                </c:pt>
                <c:pt idx="109">
                  <c:v>111890</c:v>
                </c:pt>
                <c:pt idx="110">
                  <c:v>111890</c:v>
                </c:pt>
                <c:pt idx="111">
                  <c:v>112365</c:v>
                </c:pt>
                <c:pt idx="112">
                  <c:v>112085</c:v>
                </c:pt>
                <c:pt idx="113">
                  <c:v>113300</c:v>
                </c:pt>
                <c:pt idx="114">
                  <c:v>112065</c:v>
                </c:pt>
                <c:pt idx="115">
                  <c:v>112095</c:v>
                </c:pt>
                <c:pt idx="116">
                  <c:v>112375</c:v>
                </c:pt>
                <c:pt idx="117">
                  <c:v>112805</c:v>
                </c:pt>
                <c:pt idx="118">
                  <c:v>112600</c:v>
                </c:pt>
                <c:pt idx="119">
                  <c:v>113020</c:v>
                </c:pt>
                <c:pt idx="120">
                  <c:v>112370</c:v>
                </c:pt>
                <c:pt idx="121">
                  <c:v>112225</c:v>
                </c:pt>
                <c:pt idx="122">
                  <c:v>112225</c:v>
                </c:pt>
                <c:pt idx="123">
                  <c:v>111800</c:v>
                </c:pt>
                <c:pt idx="124">
                  <c:v>114665</c:v>
                </c:pt>
                <c:pt idx="125">
                  <c:v>113885</c:v>
                </c:pt>
                <c:pt idx="126">
                  <c:v>112910</c:v>
                </c:pt>
                <c:pt idx="127">
                  <c:v>114645</c:v>
                </c:pt>
                <c:pt idx="128">
                  <c:v>114760</c:v>
                </c:pt>
                <c:pt idx="129">
                  <c:v>114485</c:v>
                </c:pt>
                <c:pt idx="130">
                  <c:v>113985</c:v>
                </c:pt>
                <c:pt idx="131">
                  <c:v>113985</c:v>
                </c:pt>
                <c:pt idx="132">
                  <c:v>112985</c:v>
                </c:pt>
                <c:pt idx="133">
                  <c:v>111755</c:v>
                </c:pt>
                <c:pt idx="134">
                  <c:v>111905</c:v>
                </c:pt>
                <c:pt idx="135">
                  <c:v>113570</c:v>
                </c:pt>
                <c:pt idx="136">
                  <c:v>112370</c:v>
                </c:pt>
                <c:pt idx="137">
                  <c:v>111980</c:v>
                </c:pt>
                <c:pt idx="138">
                  <c:v>112265</c:v>
                </c:pt>
              </c:numCache>
            </c:numRef>
          </c:val>
        </c:ser>
        <c:marker val="1"/>
        <c:axId val="103249024"/>
        <c:axId val="103250560"/>
      </c:lineChart>
      <c:catAx>
        <c:axId val="103249024"/>
        <c:scaling>
          <c:orientation val="minMax"/>
        </c:scaling>
        <c:axPos val="b"/>
        <c:tickLblPos val="nextTo"/>
        <c:crossAx val="103250560"/>
        <c:crosses val="autoZero"/>
        <c:auto val="1"/>
        <c:lblAlgn val="ctr"/>
        <c:lblOffset val="100"/>
      </c:catAx>
      <c:valAx>
        <c:axId val="103250560"/>
        <c:scaling>
          <c:orientation val="minMax"/>
        </c:scaling>
        <c:axPos val="l"/>
        <c:majorGridlines/>
        <c:numFmt formatCode="General" sourceLinked="1"/>
        <c:tickLblPos val="nextTo"/>
        <c:crossAx val="1032490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lineMarker"/>
        <c:ser>
          <c:idx val="0"/>
          <c:order val="0"/>
          <c:tx>
            <c:strRef>
              <c:f>Tabelle1!$G$1</c:f>
              <c:strCache>
                <c:ptCount val="1"/>
                <c:pt idx="0">
                  <c:v>min</c:v>
                </c:pt>
              </c:strCache>
            </c:strRef>
          </c:tx>
          <c:marker>
            <c:symbol val="none"/>
          </c:marker>
          <c:xVal>
            <c:numRef>
              <c:f>Tabelle1!$A$2:$A$140</c:f>
              <c:numCache>
                <c:formatCode>General</c:formatCode>
                <c:ptCount val="139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  <c:pt idx="49">
                  <c:v>51</c:v>
                </c:pt>
                <c:pt idx="50">
                  <c:v>52</c:v>
                </c:pt>
                <c:pt idx="51">
                  <c:v>53</c:v>
                </c:pt>
                <c:pt idx="52">
                  <c:v>54</c:v>
                </c:pt>
                <c:pt idx="53">
                  <c:v>55</c:v>
                </c:pt>
                <c:pt idx="54">
                  <c:v>56</c:v>
                </c:pt>
                <c:pt idx="55">
                  <c:v>57</c:v>
                </c:pt>
                <c:pt idx="56">
                  <c:v>58</c:v>
                </c:pt>
                <c:pt idx="57">
                  <c:v>59</c:v>
                </c:pt>
                <c:pt idx="58">
                  <c:v>60</c:v>
                </c:pt>
                <c:pt idx="59">
                  <c:v>61</c:v>
                </c:pt>
                <c:pt idx="60">
                  <c:v>62</c:v>
                </c:pt>
                <c:pt idx="61">
                  <c:v>63</c:v>
                </c:pt>
                <c:pt idx="62">
                  <c:v>64</c:v>
                </c:pt>
                <c:pt idx="63">
                  <c:v>65</c:v>
                </c:pt>
                <c:pt idx="64">
                  <c:v>66</c:v>
                </c:pt>
                <c:pt idx="65">
                  <c:v>67</c:v>
                </c:pt>
                <c:pt idx="66">
                  <c:v>68</c:v>
                </c:pt>
                <c:pt idx="67">
                  <c:v>69</c:v>
                </c:pt>
                <c:pt idx="68">
                  <c:v>70</c:v>
                </c:pt>
                <c:pt idx="69">
                  <c:v>71</c:v>
                </c:pt>
                <c:pt idx="70">
                  <c:v>72</c:v>
                </c:pt>
                <c:pt idx="71">
                  <c:v>73</c:v>
                </c:pt>
                <c:pt idx="72">
                  <c:v>74</c:v>
                </c:pt>
                <c:pt idx="73">
                  <c:v>75</c:v>
                </c:pt>
                <c:pt idx="74">
                  <c:v>76</c:v>
                </c:pt>
                <c:pt idx="75">
                  <c:v>77</c:v>
                </c:pt>
                <c:pt idx="76">
                  <c:v>78</c:v>
                </c:pt>
                <c:pt idx="77">
                  <c:v>79</c:v>
                </c:pt>
                <c:pt idx="78">
                  <c:v>80</c:v>
                </c:pt>
                <c:pt idx="79">
                  <c:v>81</c:v>
                </c:pt>
                <c:pt idx="80">
                  <c:v>82</c:v>
                </c:pt>
                <c:pt idx="81">
                  <c:v>83</c:v>
                </c:pt>
                <c:pt idx="82">
                  <c:v>84</c:v>
                </c:pt>
                <c:pt idx="83">
                  <c:v>85</c:v>
                </c:pt>
                <c:pt idx="84">
                  <c:v>86</c:v>
                </c:pt>
                <c:pt idx="85">
                  <c:v>87</c:v>
                </c:pt>
                <c:pt idx="86">
                  <c:v>88</c:v>
                </c:pt>
                <c:pt idx="87">
                  <c:v>89</c:v>
                </c:pt>
                <c:pt idx="88">
                  <c:v>90</c:v>
                </c:pt>
                <c:pt idx="89">
                  <c:v>91</c:v>
                </c:pt>
                <c:pt idx="90">
                  <c:v>92</c:v>
                </c:pt>
                <c:pt idx="91">
                  <c:v>93</c:v>
                </c:pt>
                <c:pt idx="92">
                  <c:v>94</c:v>
                </c:pt>
                <c:pt idx="93">
                  <c:v>95</c:v>
                </c:pt>
                <c:pt idx="94">
                  <c:v>96</c:v>
                </c:pt>
                <c:pt idx="95">
                  <c:v>97</c:v>
                </c:pt>
                <c:pt idx="96">
                  <c:v>98</c:v>
                </c:pt>
                <c:pt idx="97">
                  <c:v>99</c:v>
                </c:pt>
                <c:pt idx="98">
                  <c:v>100</c:v>
                </c:pt>
                <c:pt idx="99">
                  <c:v>101</c:v>
                </c:pt>
                <c:pt idx="100">
                  <c:v>102</c:v>
                </c:pt>
                <c:pt idx="101">
                  <c:v>103</c:v>
                </c:pt>
                <c:pt idx="102">
                  <c:v>104</c:v>
                </c:pt>
                <c:pt idx="103">
                  <c:v>105</c:v>
                </c:pt>
                <c:pt idx="104">
                  <c:v>106</c:v>
                </c:pt>
                <c:pt idx="105">
                  <c:v>107</c:v>
                </c:pt>
                <c:pt idx="106">
                  <c:v>108</c:v>
                </c:pt>
                <c:pt idx="107">
                  <c:v>109</c:v>
                </c:pt>
                <c:pt idx="108">
                  <c:v>110</c:v>
                </c:pt>
                <c:pt idx="109">
                  <c:v>111</c:v>
                </c:pt>
                <c:pt idx="110">
                  <c:v>112</c:v>
                </c:pt>
                <c:pt idx="111">
                  <c:v>113</c:v>
                </c:pt>
                <c:pt idx="112">
                  <c:v>114</c:v>
                </c:pt>
                <c:pt idx="113">
                  <c:v>115</c:v>
                </c:pt>
                <c:pt idx="114">
                  <c:v>116</c:v>
                </c:pt>
                <c:pt idx="115">
                  <c:v>117</c:v>
                </c:pt>
                <c:pt idx="116">
                  <c:v>118</c:v>
                </c:pt>
                <c:pt idx="117">
                  <c:v>119</c:v>
                </c:pt>
                <c:pt idx="118">
                  <c:v>120</c:v>
                </c:pt>
                <c:pt idx="119">
                  <c:v>121</c:v>
                </c:pt>
                <c:pt idx="120">
                  <c:v>122</c:v>
                </c:pt>
                <c:pt idx="121">
                  <c:v>123</c:v>
                </c:pt>
                <c:pt idx="122">
                  <c:v>124</c:v>
                </c:pt>
                <c:pt idx="123">
                  <c:v>125</c:v>
                </c:pt>
                <c:pt idx="124">
                  <c:v>126</c:v>
                </c:pt>
                <c:pt idx="125">
                  <c:v>127</c:v>
                </c:pt>
                <c:pt idx="126">
                  <c:v>128</c:v>
                </c:pt>
                <c:pt idx="127">
                  <c:v>129</c:v>
                </c:pt>
                <c:pt idx="128">
                  <c:v>130</c:v>
                </c:pt>
                <c:pt idx="129">
                  <c:v>131</c:v>
                </c:pt>
                <c:pt idx="130">
                  <c:v>132</c:v>
                </c:pt>
                <c:pt idx="131">
                  <c:v>133</c:v>
                </c:pt>
                <c:pt idx="132">
                  <c:v>134</c:v>
                </c:pt>
                <c:pt idx="133">
                  <c:v>135</c:v>
                </c:pt>
                <c:pt idx="134">
                  <c:v>136</c:v>
                </c:pt>
                <c:pt idx="135">
                  <c:v>137</c:v>
                </c:pt>
                <c:pt idx="136">
                  <c:v>138</c:v>
                </c:pt>
                <c:pt idx="137">
                  <c:v>139</c:v>
                </c:pt>
                <c:pt idx="138">
                  <c:v>140</c:v>
                </c:pt>
              </c:numCache>
            </c:numRef>
          </c:xVal>
          <c:yVal>
            <c:numRef>
              <c:f>Tabelle1!$G$2:$G$140</c:f>
              <c:numCache>
                <c:formatCode>General</c:formatCode>
                <c:ptCount val="139"/>
                <c:pt idx="0">
                  <c:v>14460</c:v>
                </c:pt>
                <c:pt idx="1">
                  <c:v>8840</c:v>
                </c:pt>
                <c:pt idx="2">
                  <c:v>30100</c:v>
                </c:pt>
                <c:pt idx="3">
                  <c:v>20180</c:v>
                </c:pt>
                <c:pt idx="4">
                  <c:v>35500</c:v>
                </c:pt>
                <c:pt idx="5">
                  <c:v>42610</c:v>
                </c:pt>
                <c:pt idx="6">
                  <c:v>49640</c:v>
                </c:pt>
                <c:pt idx="7">
                  <c:v>54300</c:v>
                </c:pt>
                <c:pt idx="8">
                  <c:v>54500</c:v>
                </c:pt>
                <c:pt idx="9">
                  <c:v>54400</c:v>
                </c:pt>
                <c:pt idx="10">
                  <c:v>58800</c:v>
                </c:pt>
                <c:pt idx="11">
                  <c:v>65980</c:v>
                </c:pt>
                <c:pt idx="12">
                  <c:v>71560</c:v>
                </c:pt>
                <c:pt idx="13">
                  <c:v>71660</c:v>
                </c:pt>
                <c:pt idx="14">
                  <c:v>71210</c:v>
                </c:pt>
                <c:pt idx="15">
                  <c:v>77230</c:v>
                </c:pt>
                <c:pt idx="16">
                  <c:v>82800</c:v>
                </c:pt>
                <c:pt idx="17">
                  <c:v>86230</c:v>
                </c:pt>
                <c:pt idx="18">
                  <c:v>83200</c:v>
                </c:pt>
                <c:pt idx="19">
                  <c:v>89530</c:v>
                </c:pt>
                <c:pt idx="20">
                  <c:v>97100</c:v>
                </c:pt>
                <c:pt idx="21">
                  <c:v>93990</c:v>
                </c:pt>
                <c:pt idx="22">
                  <c:v>95720</c:v>
                </c:pt>
                <c:pt idx="23">
                  <c:v>98120</c:v>
                </c:pt>
                <c:pt idx="24">
                  <c:v>101420</c:v>
                </c:pt>
                <c:pt idx="25">
                  <c:v>105230</c:v>
                </c:pt>
                <c:pt idx="26">
                  <c:v>100700</c:v>
                </c:pt>
                <c:pt idx="27">
                  <c:v>105630</c:v>
                </c:pt>
                <c:pt idx="28">
                  <c:v>104210</c:v>
                </c:pt>
                <c:pt idx="29">
                  <c:v>105230</c:v>
                </c:pt>
                <c:pt idx="30">
                  <c:v>110300</c:v>
                </c:pt>
                <c:pt idx="31">
                  <c:v>105210</c:v>
                </c:pt>
                <c:pt idx="32">
                  <c:v>106160</c:v>
                </c:pt>
                <c:pt idx="33">
                  <c:v>108170</c:v>
                </c:pt>
                <c:pt idx="34">
                  <c:v>106140</c:v>
                </c:pt>
                <c:pt idx="35">
                  <c:v>109480</c:v>
                </c:pt>
                <c:pt idx="36">
                  <c:v>110450</c:v>
                </c:pt>
                <c:pt idx="37">
                  <c:v>111810</c:v>
                </c:pt>
                <c:pt idx="38">
                  <c:v>112000</c:v>
                </c:pt>
                <c:pt idx="39">
                  <c:v>107880</c:v>
                </c:pt>
                <c:pt idx="40">
                  <c:v>111700</c:v>
                </c:pt>
                <c:pt idx="41">
                  <c:v>111700</c:v>
                </c:pt>
                <c:pt idx="42">
                  <c:v>112160</c:v>
                </c:pt>
                <c:pt idx="43">
                  <c:v>111910</c:v>
                </c:pt>
                <c:pt idx="44">
                  <c:v>114580</c:v>
                </c:pt>
                <c:pt idx="45">
                  <c:v>113000</c:v>
                </c:pt>
                <c:pt idx="46">
                  <c:v>111500</c:v>
                </c:pt>
                <c:pt idx="47">
                  <c:v>111550</c:v>
                </c:pt>
                <c:pt idx="48">
                  <c:v>111800</c:v>
                </c:pt>
                <c:pt idx="49">
                  <c:v>111800</c:v>
                </c:pt>
                <c:pt idx="50">
                  <c:v>111980</c:v>
                </c:pt>
                <c:pt idx="51">
                  <c:v>110650</c:v>
                </c:pt>
                <c:pt idx="52">
                  <c:v>110650</c:v>
                </c:pt>
                <c:pt idx="53">
                  <c:v>110300</c:v>
                </c:pt>
                <c:pt idx="54">
                  <c:v>110650</c:v>
                </c:pt>
                <c:pt idx="55">
                  <c:v>110650</c:v>
                </c:pt>
                <c:pt idx="56">
                  <c:v>110650</c:v>
                </c:pt>
                <c:pt idx="57">
                  <c:v>110650</c:v>
                </c:pt>
                <c:pt idx="58">
                  <c:v>110650</c:v>
                </c:pt>
                <c:pt idx="59">
                  <c:v>110650</c:v>
                </c:pt>
                <c:pt idx="60">
                  <c:v>110650</c:v>
                </c:pt>
                <c:pt idx="61">
                  <c:v>110650</c:v>
                </c:pt>
                <c:pt idx="62">
                  <c:v>110650</c:v>
                </c:pt>
                <c:pt idx="63">
                  <c:v>110650</c:v>
                </c:pt>
                <c:pt idx="64">
                  <c:v>110650</c:v>
                </c:pt>
                <c:pt idx="65">
                  <c:v>110750</c:v>
                </c:pt>
                <c:pt idx="66">
                  <c:v>111000</c:v>
                </c:pt>
                <c:pt idx="67">
                  <c:v>111100</c:v>
                </c:pt>
                <c:pt idx="68">
                  <c:v>111100</c:v>
                </c:pt>
                <c:pt idx="69">
                  <c:v>111100</c:v>
                </c:pt>
                <c:pt idx="70">
                  <c:v>111100</c:v>
                </c:pt>
                <c:pt idx="71">
                  <c:v>111050</c:v>
                </c:pt>
                <c:pt idx="72">
                  <c:v>111050</c:v>
                </c:pt>
                <c:pt idx="73">
                  <c:v>110850</c:v>
                </c:pt>
                <c:pt idx="74">
                  <c:v>110110</c:v>
                </c:pt>
                <c:pt idx="75">
                  <c:v>110110</c:v>
                </c:pt>
                <c:pt idx="76">
                  <c:v>110110</c:v>
                </c:pt>
                <c:pt idx="77">
                  <c:v>115030</c:v>
                </c:pt>
                <c:pt idx="78">
                  <c:v>111600</c:v>
                </c:pt>
                <c:pt idx="79">
                  <c:v>111600</c:v>
                </c:pt>
                <c:pt idx="80">
                  <c:v>114250</c:v>
                </c:pt>
                <c:pt idx="81">
                  <c:v>112780</c:v>
                </c:pt>
                <c:pt idx="82">
                  <c:v>112530</c:v>
                </c:pt>
                <c:pt idx="83">
                  <c:v>113370</c:v>
                </c:pt>
                <c:pt idx="84">
                  <c:v>111800</c:v>
                </c:pt>
                <c:pt idx="85">
                  <c:v>115450</c:v>
                </c:pt>
                <c:pt idx="86">
                  <c:v>113200</c:v>
                </c:pt>
                <c:pt idx="87">
                  <c:v>111880</c:v>
                </c:pt>
                <c:pt idx="88">
                  <c:v>111600</c:v>
                </c:pt>
                <c:pt idx="89">
                  <c:v>113560</c:v>
                </c:pt>
                <c:pt idx="90">
                  <c:v>113370</c:v>
                </c:pt>
                <c:pt idx="91">
                  <c:v>113600</c:v>
                </c:pt>
                <c:pt idx="92">
                  <c:v>111500</c:v>
                </c:pt>
                <c:pt idx="93">
                  <c:v>111800</c:v>
                </c:pt>
                <c:pt idx="94">
                  <c:v>111800</c:v>
                </c:pt>
                <c:pt idx="95">
                  <c:v>113810</c:v>
                </c:pt>
                <c:pt idx="96">
                  <c:v>111800</c:v>
                </c:pt>
                <c:pt idx="97">
                  <c:v>113290</c:v>
                </c:pt>
                <c:pt idx="98">
                  <c:v>113560</c:v>
                </c:pt>
                <c:pt idx="99">
                  <c:v>113560</c:v>
                </c:pt>
                <c:pt idx="100">
                  <c:v>112190</c:v>
                </c:pt>
                <c:pt idx="101">
                  <c:v>111100</c:v>
                </c:pt>
                <c:pt idx="102">
                  <c:v>110850</c:v>
                </c:pt>
                <c:pt idx="103">
                  <c:v>110850</c:v>
                </c:pt>
                <c:pt idx="104">
                  <c:v>110850</c:v>
                </c:pt>
                <c:pt idx="105">
                  <c:v>110850</c:v>
                </c:pt>
                <c:pt idx="106">
                  <c:v>110850</c:v>
                </c:pt>
                <c:pt idx="107">
                  <c:v>110850</c:v>
                </c:pt>
                <c:pt idx="108">
                  <c:v>110850</c:v>
                </c:pt>
                <c:pt idx="109">
                  <c:v>110850</c:v>
                </c:pt>
                <c:pt idx="110">
                  <c:v>110850</c:v>
                </c:pt>
                <c:pt idx="111">
                  <c:v>111800</c:v>
                </c:pt>
                <c:pt idx="112">
                  <c:v>111960</c:v>
                </c:pt>
                <c:pt idx="113">
                  <c:v>111960</c:v>
                </c:pt>
                <c:pt idx="114">
                  <c:v>111600</c:v>
                </c:pt>
                <c:pt idx="115">
                  <c:v>111700</c:v>
                </c:pt>
                <c:pt idx="116">
                  <c:v>112260</c:v>
                </c:pt>
                <c:pt idx="117">
                  <c:v>112460</c:v>
                </c:pt>
                <c:pt idx="118">
                  <c:v>112050</c:v>
                </c:pt>
                <c:pt idx="119">
                  <c:v>112550</c:v>
                </c:pt>
                <c:pt idx="120">
                  <c:v>111250</c:v>
                </c:pt>
                <c:pt idx="121">
                  <c:v>110950</c:v>
                </c:pt>
                <c:pt idx="122">
                  <c:v>110950</c:v>
                </c:pt>
                <c:pt idx="123">
                  <c:v>111800</c:v>
                </c:pt>
                <c:pt idx="124">
                  <c:v>111910</c:v>
                </c:pt>
                <c:pt idx="125">
                  <c:v>111800</c:v>
                </c:pt>
                <c:pt idx="126">
                  <c:v>112130</c:v>
                </c:pt>
                <c:pt idx="127">
                  <c:v>114510</c:v>
                </c:pt>
                <c:pt idx="128">
                  <c:v>112550</c:v>
                </c:pt>
                <c:pt idx="129">
                  <c:v>111450</c:v>
                </c:pt>
                <c:pt idx="130">
                  <c:v>111800</c:v>
                </c:pt>
                <c:pt idx="131">
                  <c:v>111800</c:v>
                </c:pt>
                <c:pt idx="132">
                  <c:v>111710</c:v>
                </c:pt>
                <c:pt idx="133">
                  <c:v>111710</c:v>
                </c:pt>
                <c:pt idx="134">
                  <c:v>111600</c:v>
                </c:pt>
                <c:pt idx="135">
                  <c:v>112210</c:v>
                </c:pt>
                <c:pt idx="136">
                  <c:v>112210</c:v>
                </c:pt>
                <c:pt idx="137">
                  <c:v>111800</c:v>
                </c:pt>
                <c:pt idx="138">
                  <c:v>111800</c:v>
                </c:pt>
              </c:numCache>
            </c:numRef>
          </c:yVal>
        </c:ser>
        <c:ser>
          <c:idx val="1"/>
          <c:order val="1"/>
          <c:tx>
            <c:strRef>
              <c:f>Tabelle1!$H$1</c:f>
              <c:strCache>
                <c:ptCount val="1"/>
                <c:pt idx="0">
                  <c:v>max</c:v>
                </c:pt>
              </c:strCache>
            </c:strRef>
          </c:tx>
          <c:marker>
            <c:symbol val="none"/>
          </c:marker>
          <c:xVal>
            <c:numRef>
              <c:f>Tabelle1!$A$2:$A$140</c:f>
              <c:numCache>
                <c:formatCode>General</c:formatCode>
                <c:ptCount val="139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  <c:pt idx="49">
                  <c:v>51</c:v>
                </c:pt>
                <c:pt idx="50">
                  <c:v>52</c:v>
                </c:pt>
                <c:pt idx="51">
                  <c:v>53</c:v>
                </c:pt>
                <c:pt idx="52">
                  <c:v>54</c:v>
                </c:pt>
                <c:pt idx="53">
                  <c:v>55</c:v>
                </c:pt>
                <c:pt idx="54">
                  <c:v>56</c:v>
                </c:pt>
                <c:pt idx="55">
                  <c:v>57</c:v>
                </c:pt>
                <c:pt idx="56">
                  <c:v>58</c:v>
                </c:pt>
                <c:pt idx="57">
                  <c:v>59</c:v>
                </c:pt>
                <c:pt idx="58">
                  <c:v>60</c:v>
                </c:pt>
                <c:pt idx="59">
                  <c:v>61</c:v>
                </c:pt>
                <c:pt idx="60">
                  <c:v>62</c:v>
                </c:pt>
                <c:pt idx="61">
                  <c:v>63</c:v>
                </c:pt>
                <c:pt idx="62">
                  <c:v>64</c:v>
                </c:pt>
                <c:pt idx="63">
                  <c:v>65</c:v>
                </c:pt>
                <c:pt idx="64">
                  <c:v>66</c:v>
                </c:pt>
                <c:pt idx="65">
                  <c:v>67</c:v>
                </c:pt>
                <c:pt idx="66">
                  <c:v>68</c:v>
                </c:pt>
                <c:pt idx="67">
                  <c:v>69</c:v>
                </c:pt>
                <c:pt idx="68">
                  <c:v>70</c:v>
                </c:pt>
                <c:pt idx="69">
                  <c:v>71</c:v>
                </c:pt>
                <c:pt idx="70">
                  <c:v>72</c:v>
                </c:pt>
                <c:pt idx="71">
                  <c:v>73</c:v>
                </c:pt>
                <c:pt idx="72">
                  <c:v>74</c:v>
                </c:pt>
                <c:pt idx="73">
                  <c:v>75</c:v>
                </c:pt>
                <c:pt idx="74">
                  <c:v>76</c:v>
                </c:pt>
                <c:pt idx="75">
                  <c:v>77</c:v>
                </c:pt>
                <c:pt idx="76">
                  <c:v>78</c:v>
                </c:pt>
                <c:pt idx="77">
                  <c:v>79</c:v>
                </c:pt>
                <c:pt idx="78">
                  <c:v>80</c:v>
                </c:pt>
                <c:pt idx="79">
                  <c:v>81</c:v>
                </c:pt>
                <c:pt idx="80">
                  <c:v>82</c:v>
                </c:pt>
                <c:pt idx="81">
                  <c:v>83</c:v>
                </c:pt>
                <c:pt idx="82">
                  <c:v>84</c:v>
                </c:pt>
                <c:pt idx="83">
                  <c:v>85</c:v>
                </c:pt>
                <c:pt idx="84">
                  <c:v>86</c:v>
                </c:pt>
                <c:pt idx="85">
                  <c:v>87</c:v>
                </c:pt>
                <c:pt idx="86">
                  <c:v>88</c:v>
                </c:pt>
                <c:pt idx="87">
                  <c:v>89</c:v>
                </c:pt>
                <c:pt idx="88">
                  <c:v>90</c:v>
                </c:pt>
                <c:pt idx="89">
                  <c:v>91</c:v>
                </c:pt>
                <c:pt idx="90">
                  <c:v>92</c:v>
                </c:pt>
                <c:pt idx="91">
                  <c:v>93</c:v>
                </c:pt>
                <c:pt idx="92">
                  <c:v>94</c:v>
                </c:pt>
                <c:pt idx="93">
                  <c:v>95</c:v>
                </c:pt>
                <c:pt idx="94">
                  <c:v>96</c:v>
                </c:pt>
                <c:pt idx="95">
                  <c:v>97</c:v>
                </c:pt>
                <c:pt idx="96">
                  <c:v>98</c:v>
                </c:pt>
                <c:pt idx="97">
                  <c:v>99</c:v>
                </c:pt>
                <c:pt idx="98">
                  <c:v>100</c:v>
                </c:pt>
                <c:pt idx="99">
                  <c:v>101</c:v>
                </c:pt>
                <c:pt idx="100">
                  <c:v>102</c:v>
                </c:pt>
                <c:pt idx="101">
                  <c:v>103</c:v>
                </c:pt>
                <c:pt idx="102">
                  <c:v>104</c:v>
                </c:pt>
                <c:pt idx="103">
                  <c:v>105</c:v>
                </c:pt>
                <c:pt idx="104">
                  <c:v>106</c:v>
                </c:pt>
                <c:pt idx="105">
                  <c:v>107</c:v>
                </c:pt>
                <c:pt idx="106">
                  <c:v>108</c:v>
                </c:pt>
                <c:pt idx="107">
                  <c:v>109</c:v>
                </c:pt>
                <c:pt idx="108">
                  <c:v>110</c:v>
                </c:pt>
                <c:pt idx="109">
                  <c:v>111</c:v>
                </c:pt>
                <c:pt idx="110">
                  <c:v>112</c:v>
                </c:pt>
                <c:pt idx="111">
                  <c:v>113</c:v>
                </c:pt>
                <c:pt idx="112">
                  <c:v>114</c:v>
                </c:pt>
                <c:pt idx="113">
                  <c:v>115</c:v>
                </c:pt>
                <c:pt idx="114">
                  <c:v>116</c:v>
                </c:pt>
                <c:pt idx="115">
                  <c:v>117</c:v>
                </c:pt>
                <c:pt idx="116">
                  <c:v>118</c:v>
                </c:pt>
                <c:pt idx="117">
                  <c:v>119</c:v>
                </c:pt>
                <c:pt idx="118">
                  <c:v>120</c:v>
                </c:pt>
                <c:pt idx="119">
                  <c:v>121</c:v>
                </c:pt>
                <c:pt idx="120">
                  <c:v>122</c:v>
                </c:pt>
                <c:pt idx="121">
                  <c:v>123</c:v>
                </c:pt>
                <c:pt idx="122">
                  <c:v>124</c:v>
                </c:pt>
                <c:pt idx="123">
                  <c:v>125</c:v>
                </c:pt>
                <c:pt idx="124">
                  <c:v>126</c:v>
                </c:pt>
                <c:pt idx="125">
                  <c:v>127</c:v>
                </c:pt>
                <c:pt idx="126">
                  <c:v>128</c:v>
                </c:pt>
                <c:pt idx="127">
                  <c:v>129</c:v>
                </c:pt>
                <c:pt idx="128">
                  <c:v>130</c:v>
                </c:pt>
                <c:pt idx="129">
                  <c:v>131</c:v>
                </c:pt>
                <c:pt idx="130">
                  <c:v>132</c:v>
                </c:pt>
                <c:pt idx="131">
                  <c:v>133</c:v>
                </c:pt>
                <c:pt idx="132">
                  <c:v>134</c:v>
                </c:pt>
                <c:pt idx="133">
                  <c:v>135</c:v>
                </c:pt>
                <c:pt idx="134">
                  <c:v>136</c:v>
                </c:pt>
                <c:pt idx="135">
                  <c:v>137</c:v>
                </c:pt>
                <c:pt idx="136">
                  <c:v>138</c:v>
                </c:pt>
                <c:pt idx="137">
                  <c:v>139</c:v>
                </c:pt>
                <c:pt idx="138">
                  <c:v>140</c:v>
                </c:pt>
              </c:numCache>
            </c:numRef>
          </c:xVal>
          <c:yVal>
            <c:numRef>
              <c:f>Tabelle1!$H$2:$H$140</c:f>
              <c:numCache>
                <c:formatCode>General</c:formatCode>
                <c:ptCount val="139"/>
                <c:pt idx="0">
                  <c:v>20180</c:v>
                </c:pt>
                <c:pt idx="1">
                  <c:v>20180</c:v>
                </c:pt>
                <c:pt idx="2">
                  <c:v>35600</c:v>
                </c:pt>
                <c:pt idx="3">
                  <c:v>33160</c:v>
                </c:pt>
                <c:pt idx="4">
                  <c:v>43160</c:v>
                </c:pt>
                <c:pt idx="5">
                  <c:v>43160</c:v>
                </c:pt>
                <c:pt idx="6">
                  <c:v>54150</c:v>
                </c:pt>
                <c:pt idx="7">
                  <c:v>57880</c:v>
                </c:pt>
                <c:pt idx="8">
                  <c:v>60070</c:v>
                </c:pt>
                <c:pt idx="9">
                  <c:v>70290</c:v>
                </c:pt>
                <c:pt idx="10">
                  <c:v>65980</c:v>
                </c:pt>
                <c:pt idx="11">
                  <c:v>67240</c:v>
                </c:pt>
                <c:pt idx="12">
                  <c:v>77130</c:v>
                </c:pt>
                <c:pt idx="13">
                  <c:v>77280</c:v>
                </c:pt>
                <c:pt idx="14">
                  <c:v>72860</c:v>
                </c:pt>
                <c:pt idx="15">
                  <c:v>87680</c:v>
                </c:pt>
                <c:pt idx="16">
                  <c:v>94440</c:v>
                </c:pt>
                <c:pt idx="17">
                  <c:v>89650</c:v>
                </c:pt>
                <c:pt idx="18">
                  <c:v>94290</c:v>
                </c:pt>
                <c:pt idx="19">
                  <c:v>96220</c:v>
                </c:pt>
                <c:pt idx="20">
                  <c:v>101840</c:v>
                </c:pt>
                <c:pt idx="21">
                  <c:v>99360</c:v>
                </c:pt>
                <c:pt idx="22">
                  <c:v>100160</c:v>
                </c:pt>
                <c:pt idx="23">
                  <c:v>102430</c:v>
                </c:pt>
                <c:pt idx="24">
                  <c:v>106240</c:v>
                </c:pt>
                <c:pt idx="25">
                  <c:v>106460</c:v>
                </c:pt>
                <c:pt idx="26">
                  <c:v>107470</c:v>
                </c:pt>
                <c:pt idx="27">
                  <c:v>111800</c:v>
                </c:pt>
                <c:pt idx="28">
                  <c:v>109610</c:v>
                </c:pt>
                <c:pt idx="29">
                  <c:v>109630</c:v>
                </c:pt>
                <c:pt idx="30">
                  <c:v>111200</c:v>
                </c:pt>
                <c:pt idx="31">
                  <c:v>111250</c:v>
                </c:pt>
                <c:pt idx="32">
                  <c:v>109960</c:v>
                </c:pt>
                <c:pt idx="33">
                  <c:v>109240</c:v>
                </c:pt>
                <c:pt idx="34">
                  <c:v>114210</c:v>
                </c:pt>
                <c:pt idx="35">
                  <c:v>112720</c:v>
                </c:pt>
                <c:pt idx="36">
                  <c:v>113900</c:v>
                </c:pt>
                <c:pt idx="37">
                  <c:v>113760</c:v>
                </c:pt>
                <c:pt idx="38">
                  <c:v>112660</c:v>
                </c:pt>
                <c:pt idx="39">
                  <c:v>115450</c:v>
                </c:pt>
                <c:pt idx="40">
                  <c:v>113890</c:v>
                </c:pt>
                <c:pt idx="41">
                  <c:v>114760</c:v>
                </c:pt>
                <c:pt idx="42">
                  <c:v>115720</c:v>
                </c:pt>
                <c:pt idx="43">
                  <c:v>115720</c:v>
                </c:pt>
                <c:pt idx="44">
                  <c:v>115720</c:v>
                </c:pt>
                <c:pt idx="45">
                  <c:v>113470</c:v>
                </c:pt>
                <c:pt idx="46">
                  <c:v>111700</c:v>
                </c:pt>
                <c:pt idx="47">
                  <c:v>115420</c:v>
                </c:pt>
                <c:pt idx="48">
                  <c:v>116030</c:v>
                </c:pt>
                <c:pt idx="49">
                  <c:v>115700</c:v>
                </c:pt>
                <c:pt idx="50">
                  <c:v>115950</c:v>
                </c:pt>
                <c:pt idx="51">
                  <c:v>117520</c:v>
                </c:pt>
                <c:pt idx="52">
                  <c:v>117520</c:v>
                </c:pt>
                <c:pt idx="53">
                  <c:v>111910</c:v>
                </c:pt>
                <c:pt idx="54">
                  <c:v>112060</c:v>
                </c:pt>
                <c:pt idx="55">
                  <c:v>112890</c:v>
                </c:pt>
                <c:pt idx="56">
                  <c:v>112890</c:v>
                </c:pt>
                <c:pt idx="57">
                  <c:v>115470</c:v>
                </c:pt>
                <c:pt idx="58">
                  <c:v>113440</c:v>
                </c:pt>
                <c:pt idx="59">
                  <c:v>112850</c:v>
                </c:pt>
                <c:pt idx="60">
                  <c:v>113240</c:v>
                </c:pt>
                <c:pt idx="61">
                  <c:v>113420</c:v>
                </c:pt>
                <c:pt idx="62">
                  <c:v>114830</c:v>
                </c:pt>
                <c:pt idx="63">
                  <c:v>114830</c:v>
                </c:pt>
                <c:pt idx="64">
                  <c:v>113760</c:v>
                </c:pt>
                <c:pt idx="65">
                  <c:v>114250</c:v>
                </c:pt>
                <c:pt idx="66">
                  <c:v>112850</c:v>
                </c:pt>
                <c:pt idx="67">
                  <c:v>115010</c:v>
                </c:pt>
                <c:pt idx="68">
                  <c:v>115010</c:v>
                </c:pt>
                <c:pt idx="69">
                  <c:v>112830</c:v>
                </c:pt>
                <c:pt idx="70">
                  <c:v>113520</c:v>
                </c:pt>
                <c:pt idx="71">
                  <c:v>116570</c:v>
                </c:pt>
                <c:pt idx="72">
                  <c:v>112160</c:v>
                </c:pt>
                <c:pt idx="73">
                  <c:v>112180</c:v>
                </c:pt>
                <c:pt idx="74">
                  <c:v>112180</c:v>
                </c:pt>
                <c:pt idx="75">
                  <c:v>112180</c:v>
                </c:pt>
                <c:pt idx="76">
                  <c:v>115410</c:v>
                </c:pt>
                <c:pt idx="77">
                  <c:v>115410</c:v>
                </c:pt>
                <c:pt idx="78">
                  <c:v>115030</c:v>
                </c:pt>
                <c:pt idx="79">
                  <c:v>116500</c:v>
                </c:pt>
                <c:pt idx="80">
                  <c:v>114800</c:v>
                </c:pt>
                <c:pt idx="81">
                  <c:v>115350</c:v>
                </c:pt>
                <c:pt idx="82">
                  <c:v>113370</c:v>
                </c:pt>
                <c:pt idx="83">
                  <c:v>113410</c:v>
                </c:pt>
                <c:pt idx="84">
                  <c:v>114010</c:v>
                </c:pt>
                <c:pt idx="85">
                  <c:v>115750</c:v>
                </c:pt>
                <c:pt idx="86">
                  <c:v>116070</c:v>
                </c:pt>
                <c:pt idx="87">
                  <c:v>116070</c:v>
                </c:pt>
                <c:pt idx="88">
                  <c:v>115930</c:v>
                </c:pt>
                <c:pt idx="89">
                  <c:v>114310</c:v>
                </c:pt>
                <c:pt idx="90">
                  <c:v>113600</c:v>
                </c:pt>
                <c:pt idx="91">
                  <c:v>114760</c:v>
                </c:pt>
                <c:pt idx="92">
                  <c:v>114290</c:v>
                </c:pt>
                <c:pt idx="93">
                  <c:v>114290</c:v>
                </c:pt>
                <c:pt idx="94">
                  <c:v>114290</c:v>
                </c:pt>
                <c:pt idx="95">
                  <c:v>115620</c:v>
                </c:pt>
                <c:pt idx="96">
                  <c:v>113250</c:v>
                </c:pt>
                <c:pt idx="97">
                  <c:v>113560</c:v>
                </c:pt>
                <c:pt idx="98">
                  <c:v>116100</c:v>
                </c:pt>
                <c:pt idx="99">
                  <c:v>116100</c:v>
                </c:pt>
                <c:pt idx="100">
                  <c:v>113760</c:v>
                </c:pt>
                <c:pt idx="101">
                  <c:v>113370</c:v>
                </c:pt>
                <c:pt idx="102">
                  <c:v>113390</c:v>
                </c:pt>
                <c:pt idx="103">
                  <c:v>113390</c:v>
                </c:pt>
                <c:pt idx="104">
                  <c:v>113390</c:v>
                </c:pt>
                <c:pt idx="105">
                  <c:v>113390</c:v>
                </c:pt>
                <c:pt idx="106">
                  <c:v>113390</c:v>
                </c:pt>
                <c:pt idx="107">
                  <c:v>113190</c:v>
                </c:pt>
                <c:pt idx="108">
                  <c:v>112930</c:v>
                </c:pt>
                <c:pt idx="109">
                  <c:v>112930</c:v>
                </c:pt>
                <c:pt idx="110">
                  <c:v>112930</c:v>
                </c:pt>
                <c:pt idx="111">
                  <c:v>112930</c:v>
                </c:pt>
                <c:pt idx="112">
                  <c:v>112210</c:v>
                </c:pt>
                <c:pt idx="113">
                  <c:v>114640</c:v>
                </c:pt>
                <c:pt idx="114">
                  <c:v>112530</c:v>
                </c:pt>
                <c:pt idx="115">
                  <c:v>112490</c:v>
                </c:pt>
                <c:pt idx="116">
                  <c:v>112490</c:v>
                </c:pt>
                <c:pt idx="117">
                  <c:v>113150</c:v>
                </c:pt>
                <c:pt idx="118">
                  <c:v>113150</c:v>
                </c:pt>
                <c:pt idx="119">
                  <c:v>113490</c:v>
                </c:pt>
                <c:pt idx="120">
                  <c:v>113490</c:v>
                </c:pt>
                <c:pt idx="121">
                  <c:v>113500</c:v>
                </c:pt>
                <c:pt idx="122">
                  <c:v>113500</c:v>
                </c:pt>
                <c:pt idx="123">
                  <c:v>111800</c:v>
                </c:pt>
                <c:pt idx="124">
                  <c:v>117420</c:v>
                </c:pt>
                <c:pt idx="125">
                  <c:v>115970</c:v>
                </c:pt>
                <c:pt idx="126">
                  <c:v>113690</c:v>
                </c:pt>
                <c:pt idx="127">
                  <c:v>114780</c:v>
                </c:pt>
                <c:pt idx="128">
                  <c:v>116970</c:v>
                </c:pt>
                <c:pt idx="129">
                  <c:v>117520</c:v>
                </c:pt>
                <c:pt idx="130">
                  <c:v>116170</c:v>
                </c:pt>
                <c:pt idx="131">
                  <c:v>116170</c:v>
                </c:pt>
                <c:pt idx="132">
                  <c:v>114260</c:v>
                </c:pt>
                <c:pt idx="133">
                  <c:v>111800</c:v>
                </c:pt>
                <c:pt idx="134">
                  <c:v>112210</c:v>
                </c:pt>
                <c:pt idx="135">
                  <c:v>114930</c:v>
                </c:pt>
                <c:pt idx="136">
                  <c:v>112530</c:v>
                </c:pt>
                <c:pt idx="137">
                  <c:v>112160</c:v>
                </c:pt>
                <c:pt idx="138">
                  <c:v>112730</c:v>
                </c:pt>
              </c:numCache>
            </c:numRef>
          </c:yVal>
        </c:ser>
        <c:axId val="103275136"/>
        <c:axId val="103809408"/>
      </c:scatterChart>
      <c:valAx>
        <c:axId val="103275136"/>
        <c:scaling>
          <c:orientation val="minMax"/>
        </c:scaling>
        <c:axPos val="b"/>
        <c:numFmt formatCode="General" sourceLinked="1"/>
        <c:tickLblPos val="nextTo"/>
        <c:crossAx val="103809408"/>
        <c:crosses val="autoZero"/>
        <c:crossBetween val="midCat"/>
      </c:valAx>
      <c:valAx>
        <c:axId val="103809408"/>
        <c:scaling>
          <c:orientation val="minMax"/>
        </c:scaling>
        <c:axPos val="l"/>
        <c:majorGridlines/>
        <c:numFmt formatCode="General" sourceLinked="1"/>
        <c:tickLblPos val="nextTo"/>
        <c:crossAx val="103275136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tx>
            <c:strRef>
              <c:f>Tabelle2!$A$5</c:f>
              <c:strCache>
                <c:ptCount val="1"/>
                <c:pt idx="0">
                  <c:v>durchschnitt</c:v>
                </c:pt>
              </c:strCache>
            </c:strRef>
          </c:tx>
          <c:cat>
            <c:strRef>
              <c:f>Tabelle2!$B$4:$Z$4</c:f>
              <c:strCache>
                <c:ptCount val="15"/>
                <c:pt idx="0">
                  <c:v>reale zeit</c:v>
                </c:pt>
                <c:pt idx="1">
                  <c:v>fixed step</c:v>
                </c:pt>
                <c:pt idx="2">
                  <c:v>inner check</c:v>
                </c:pt>
                <c:pt idx="3">
                  <c:v>2nd rotation</c:v>
                </c:pt>
                <c:pt idx="4">
                  <c:v>2nd shot</c:v>
                </c:pt>
                <c:pt idx="5">
                  <c:v>redesign</c:v>
                </c:pt>
                <c:pt idx="6">
                  <c:v>prevent no slots</c:v>
                </c:pt>
                <c:pt idx="7">
                  <c:v>4 Asteroids</c:v>
                </c:pt>
                <c:pt idx="8">
                  <c:v>min Drehung</c:v>
                </c:pt>
                <c:pt idx="9">
                  <c:v>2.S Opt  1</c:v>
                </c:pt>
                <c:pt idx="10">
                  <c:v>2.S 12</c:v>
                </c:pt>
                <c:pt idx="11">
                  <c:v>2.S 1.10</c:v>
                </c:pt>
                <c:pt idx="12">
                  <c:v>2.S 2</c:v>
                </c:pt>
                <c:pt idx="13">
                  <c:v>10S, 10V mit tod</c:v>
                </c:pt>
                <c:pt idx="14">
                  <c:v>10S, 10V</c:v>
                </c:pt>
              </c:strCache>
            </c:strRef>
          </c:cat>
          <c:val>
            <c:numRef>
              <c:f>Tabelle2!$B$5:$Z$5</c:f>
              <c:numCache>
                <c:formatCode>General</c:formatCode>
                <c:ptCount val="25"/>
                <c:pt idx="0">
                  <c:v>110000</c:v>
                </c:pt>
                <c:pt idx="1">
                  <c:v>105880</c:v>
                </c:pt>
                <c:pt idx="2">
                  <c:v>113576.66666666667</c:v>
                </c:pt>
                <c:pt idx="3">
                  <c:v>115263.33333333333</c:v>
                </c:pt>
                <c:pt idx="4">
                  <c:v>114840</c:v>
                </c:pt>
                <c:pt idx="5">
                  <c:v>115606.66666666667</c:v>
                </c:pt>
                <c:pt idx="6">
                  <c:v>115715.55555555556</c:v>
                </c:pt>
                <c:pt idx="7">
                  <c:v>114941.11111111111</c:v>
                </c:pt>
                <c:pt idx="8">
                  <c:v>115885.55555555556</c:v>
                </c:pt>
                <c:pt idx="9">
                  <c:v>116873.75</c:v>
                </c:pt>
                <c:pt idx="10">
                  <c:v>116710</c:v>
                </c:pt>
                <c:pt idx="11">
                  <c:v>114176.66666666667</c:v>
                </c:pt>
                <c:pt idx="12">
                  <c:v>115862.22222222222</c:v>
                </c:pt>
                <c:pt idx="13">
                  <c:v>119843.63636363637</c:v>
                </c:pt>
                <c:pt idx="14">
                  <c:v>120442.72727272728</c:v>
                </c:pt>
              </c:numCache>
            </c:numRef>
          </c:val>
        </c:ser>
        <c:ser>
          <c:idx val="1"/>
          <c:order val="1"/>
          <c:tx>
            <c:strRef>
              <c:f>Tabelle2!$A$6</c:f>
              <c:strCache>
                <c:ptCount val="1"/>
                <c:pt idx="0">
                  <c:v>min</c:v>
                </c:pt>
              </c:strCache>
            </c:strRef>
          </c:tx>
          <c:cat>
            <c:strRef>
              <c:f>Tabelle2!$B$4:$Z$4</c:f>
              <c:strCache>
                <c:ptCount val="15"/>
                <c:pt idx="0">
                  <c:v>reale zeit</c:v>
                </c:pt>
                <c:pt idx="1">
                  <c:v>fixed step</c:v>
                </c:pt>
                <c:pt idx="2">
                  <c:v>inner check</c:v>
                </c:pt>
                <c:pt idx="3">
                  <c:v>2nd rotation</c:v>
                </c:pt>
                <c:pt idx="4">
                  <c:v>2nd shot</c:v>
                </c:pt>
                <c:pt idx="5">
                  <c:v>redesign</c:v>
                </c:pt>
                <c:pt idx="6">
                  <c:v>prevent no slots</c:v>
                </c:pt>
                <c:pt idx="7">
                  <c:v>4 Asteroids</c:v>
                </c:pt>
                <c:pt idx="8">
                  <c:v>min Drehung</c:v>
                </c:pt>
                <c:pt idx="9">
                  <c:v>2.S Opt  1</c:v>
                </c:pt>
                <c:pt idx="10">
                  <c:v>2.S 12</c:v>
                </c:pt>
                <c:pt idx="11">
                  <c:v>2.S 1.10</c:v>
                </c:pt>
                <c:pt idx="12">
                  <c:v>2.S 2</c:v>
                </c:pt>
                <c:pt idx="13">
                  <c:v>10S, 10V mit tod</c:v>
                </c:pt>
                <c:pt idx="14">
                  <c:v>10S, 10V</c:v>
                </c:pt>
              </c:strCache>
            </c:strRef>
          </c:cat>
          <c:val>
            <c:numRef>
              <c:f>Tabelle2!$B$6:$Z$6</c:f>
              <c:numCache>
                <c:formatCode>General</c:formatCode>
                <c:ptCount val="25"/>
                <c:pt idx="0">
                  <c:v>110000</c:v>
                </c:pt>
                <c:pt idx="1">
                  <c:v>105880</c:v>
                </c:pt>
                <c:pt idx="2">
                  <c:v>112010</c:v>
                </c:pt>
                <c:pt idx="3">
                  <c:v>113570</c:v>
                </c:pt>
                <c:pt idx="4">
                  <c:v>114010</c:v>
                </c:pt>
                <c:pt idx="5">
                  <c:v>111170</c:v>
                </c:pt>
                <c:pt idx="6">
                  <c:v>112550</c:v>
                </c:pt>
                <c:pt idx="7">
                  <c:v>112630</c:v>
                </c:pt>
                <c:pt idx="8">
                  <c:v>114050</c:v>
                </c:pt>
                <c:pt idx="9">
                  <c:v>115170</c:v>
                </c:pt>
                <c:pt idx="10">
                  <c:v>114960</c:v>
                </c:pt>
                <c:pt idx="11">
                  <c:v>111800</c:v>
                </c:pt>
                <c:pt idx="12">
                  <c:v>112360</c:v>
                </c:pt>
                <c:pt idx="13">
                  <c:v>113120</c:v>
                </c:pt>
                <c:pt idx="14">
                  <c:v>117660</c:v>
                </c:pt>
              </c:numCache>
            </c:numRef>
          </c:val>
        </c:ser>
        <c:ser>
          <c:idx val="2"/>
          <c:order val="2"/>
          <c:tx>
            <c:strRef>
              <c:f>Tabelle2!$A$7</c:f>
              <c:strCache>
                <c:ptCount val="1"/>
                <c:pt idx="0">
                  <c:v>max</c:v>
                </c:pt>
              </c:strCache>
            </c:strRef>
          </c:tx>
          <c:cat>
            <c:strRef>
              <c:f>Tabelle2!$B$4:$Z$4</c:f>
              <c:strCache>
                <c:ptCount val="15"/>
                <c:pt idx="0">
                  <c:v>reale zeit</c:v>
                </c:pt>
                <c:pt idx="1">
                  <c:v>fixed step</c:v>
                </c:pt>
                <c:pt idx="2">
                  <c:v>inner check</c:v>
                </c:pt>
                <c:pt idx="3">
                  <c:v>2nd rotation</c:v>
                </c:pt>
                <c:pt idx="4">
                  <c:v>2nd shot</c:v>
                </c:pt>
                <c:pt idx="5">
                  <c:v>redesign</c:v>
                </c:pt>
                <c:pt idx="6">
                  <c:v>prevent no slots</c:v>
                </c:pt>
                <c:pt idx="7">
                  <c:v>4 Asteroids</c:v>
                </c:pt>
                <c:pt idx="8">
                  <c:v>min Drehung</c:v>
                </c:pt>
                <c:pt idx="9">
                  <c:v>2.S Opt  1</c:v>
                </c:pt>
                <c:pt idx="10">
                  <c:v>2.S 12</c:v>
                </c:pt>
                <c:pt idx="11">
                  <c:v>2.S 1.10</c:v>
                </c:pt>
                <c:pt idx="12">
                  <c:v>2.S 2</c:v>
                </c:pt>
                <c:pt idx="13">
                  <c:v>10S, 10V mit tod</c:v>
                </c:pt>
                <c:pt idx="14">
                  <c:v>10S, 10V</c:v>
                </c:pt>
              </c:strCache>
            </c:strRef>
          </c:cat>
          <c:val>
            <c:numRef>
              <c:f>Tabelle2!$B$7:$Z$7</c:f>
              <c:numCache>
                <c:formatCode>General</c:formatCode>
                <c:ptCount val="25"/>
                <c:pt idx="0">
                  <c:v>110000</c:v>
                </c:pt>
                <c:pt idx="1">
                  <c:v>105880</c:v>
                </c:pt>
                <c:pt idx="2">
                  <c:v>114980</c:v>
                </c:pt>
                <c:pt idx="3">
                  <c:v>116770</c:v>
                </c:pt>
                <c:pt idx="4">
                  <c:v>115280</c:v>
                </c:pt>
                <c:pt idx="5">
                  <c:v>119690</c:v>
                </c:pt>
                <c:pt idx="6">
                  <c:v>119690</c:v>
                </c:pt>
                <c:pt idx="7">
                  <c:v>117520</c:v>
                </c:pt>
                <c:pt idx="8">
                  <c:v>117520</c:v>
                </c:pt>
                <c:pt idx="9">
                  <c:v>117980</c:v>
                </c:pt>
                <c:pt idx="10">
                  <c:v>119490</c:v>
                </c:pt>
                <c:pt idx="11">
                  <c:v>116420</c:v>
                </c:pt>
                <c:pt idx="12">
                  <c:v>118700</c:v>
                </c:pt>
                <c:pt idx="13">
                  <c:v>125820</c:v>
                </c:pt>
                <c:pt idx="14">
                  <c:v>123240</c:v>
                </c:pt>
              </c:numCache>
            </c:numRef>
          </c:val>
        </c:ser>
        <c:marker val="1"/>
        <c:axId val="104023552"/>
        <c:axId val="104025088"/>
      </c:lineChart>
      <c:catAx>
        <c:axId val="104023552"/>
        <c:scaling>
          <c:orientation val="minMax"/>
        </c:scaling>
        <c:axPos val="b"/>
        <c:tickLblPos val="nextTo"/>
        <c:crossAx val="104025088"/>
        <c:crosses val="autoZero"/>
        <c:auto val="1"/>
        <c:lblAlgn val="ctr"/>
        <c:lblOffset val="100"/>
      </c:catAx>
      <c:valAx>
        <c:axId val="104025088"/>
        <c:scaling>
          <c:orientation val="minMax"/>
        </c:scaling>
        <c:axPos val="l"/>
        <c:majorGridlines/>
        <c:numFmt formatCode="General" sourceLinked="1"/>
        <c:tickLblPos val="nextTo"/>
        <c:crossAx val="10402355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strRef>
              <c:f>Tabelle3!$B$5:$Y$5</c:f>
              <c:strCache>
                <c:ptCount val="24"/>
                <c:pt idx="0">
                  <c:v>10S, 10V mit tod</c:v>
                </c:pt>
                <c:pt idx="1">
                  <c:v>1S, 10V</c:v>
                </c:pt>
                <c:pt idx="2">
                  <c:v>2S, 10V</c:v>
                </c:pt>
                <c:pt idx="3">
                  <c:v>3S, 10V</c:v>
                </c:pt>
                <c:pt idx="4">
                  <c:v>4S, 10V</c:v>
                </c:pt>
                <c:pt idx="5">
                  <c:v>5S, 10V</c:v>
                </c:pt>
                <c:pt idx="6">
                  <c:v>6S, 10V</c:v>
                </c:pt>
                <c:pt idx="7">
                  <c:v>7S, 10V</c:v>
                </c:pt>
                <c:pt idx="8">
                  <c:v>8S, 10V</c:v>
                </c:pt>
                <c:pt idx="9">
                  <c:v>9S, 10V</c:v>
                </c:pt>
                <c:pt idx="10">
                  <c:v>10S, 10V</c:v>
                </c:pt>
                <c:pt idx="11">
                  <c:v>11S, 10V</c:v>
                </c:pt>
                <c:pt idx="12">
                  <c:v>12S, 10V</c:v>
                </c:pt>
                <c:pt idx="13">
                  <c:v>13S, 10V</c:v>
                </c:pt>
                <c:pt idx="14">
                  <c:v>14S, 10V</c:v>
                </c:pt>
                <c:pt idx="15">
                  <c:v>15S, 10V</c:v>
                </c:pt>
                <c:pt idx="16">
                  <c:v>16S, 10V</c:v>
                </c:pt>
                <c:pt idx="17">
                  <c:v>17S, 10V</c:v>
                </c:pt>
                <c:pt idx="18">
                  <c:v>18S, 10V</c:v>
                </c:pt>
                <c:pt idx="19">
                  <c:v>19S, 10V</c:v>
                </c:pt>
                <c:pt idx="20">
                  <c:v>20S, 10V</c:v>
                </c:pt>
                <c:pt idx="21">
                  <c:v>21S, 10V</c:v>
                </c:pt>
                <c:pt idx="22">
                  <c:v>22S, 10V</c:v>
                </c:pt>
                <c:pt idx="23">
                  <c:v>23S, 10V</c:v>
                </c:pt>
              </c:strCache>
            </c:strRef>
          </c:cat>
          <c:val>
            <c:numRef>
              <c:f>Tabelle3!$B$6:$Y$6</c:f>
              <c:numCache>
                <c:formatCode>General</c:formatCode>
                <c:ptCount val="24"/>
                <c:pt idx="0">
                  <c:v>125820</c:v>
                </c:pt>
                <c:pt idx="1">
                  <c:v>118820</c:v>
                </c:pt>
                <c:pt idx="2">
                  <c:v>117520</c:v>
                </c:pt>
                <c:pt idx="3">
                  <c:v>117520</c:v>
                </c:pt>
                <c:pt idx="4">
                  <c:v>117630</c:v>
                </c:pt>
                <c:pt idx="5">
                  <c:v>121270</c:v>
                </c:pt>
                <c:pt idx="6">
                  <c:v>120750</c:v>
                </c:pt>
                <c:pt idx="7">
                  <c:v>121320</c:v>
                </c:pt>
                <c:pt idx="8">
                  <c:v>120250</c:v>
                </c:pt>
                <c:pt idx="9">
                  <c:v>122620</c:v>
                </c:pt>
                <c:pt idx="10">
                  <c:v>123240</c:v>
                </c:pt>
                <c:pt idx="11">
                  <c:v>123040</c:v>
                </c:pt>
                <c:pt idx="12">
                  <c:v>123240</c:v>
                </c:pt>
                <c:pt idx="13">
                  <c:v>123040</c:v>
                </c:pt>
                <c:pt idx="14">
                  <c:v>122140</c:v>
                </c:pt>
                <c:pt idx="15">
                  <c:v>123240</c:v>
                </c:pt>
                <c:pt idx="16">
                  <c:v>123240</c:v>
                </c:pt>
              </c:numCache>
            </c:numRef>
          </c:val>
        </c:ser>
        <c:ser>
          <c:idx val="1"/>
          <c:order val="1"/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strRef>
              <c:f>Tabelle3!$B$5:$Y$5</c:f>
              <c:strCache>
                <c:ptCount val="24"/>
                <c:pt idx="0">
                  <c:v>10S, 10V mit tod</c:v>
                </c:pt>
                <c:pt idx="1">
                  <c:v>1S, 10V</c:v>
                </c:pt>
                <c:pt idx="2">
                  <c:v>2S, 10V</c:v>
                </c:pt>
                <c:pt idx="3">
                  <c:v>3S, 10V</c:v>
                </c:pt>
                <c:pt idx="4">
                  <c:v>4S, 10V</c:v>
                </c:pt>
                <c:pt idx="5">
                  <c:v>5S, 10V</c:v>
                </c:pt>
                <c:pt idx="6">
                  <c:v>6S, 10V</c:v>
                </c:pt>
                <c:pt idx="7">
                  <c:v>7S, 10V</c:v>
                </c:pt>
                <c:pt idx="8">
                  <c:v>8S, 10V</c:v>
                </c:pt>
                <c:pt idx="9">
                  <c:v>9S, 10V</c:v>
                </c:pt>
                <c:pt idx="10">
                  <c:v>10S, 10V</c:v>
                </c:pt>
                <c:pt idx="11">
                  <c:v>11S, 10V</c:v>
                </c:pt>
                <c:pt idx="12">
                  <c:v>12S, 10V</c:v>
                </c:pt>
                <c:pt idx="13">
                  <c:v>13S, 10V</c:v>
                </c:pt>
                <c:pt idx="14">
                  <c:v>14S, 10V</c:v>
                </c:pt>
                <c:pt idx="15">
                  <c:v>15S, 10V</c:v>
                </c:pt>
                <c:pt idx="16">
                  <c:v>16S, 10V</c:v>
                </c:pt>
                <c:pt idx="17">
                  <c:v>17S, 10V</c:v>
                </c:pt>
                <c:pt idx="18">
                  <c:v>18S, 10V</c:v>
                </c:pt>
                <c:pt idx="19">
                  <c:v>19S, 10V</c:v>
                </c:pt>
                <c:pt idx="20">
                  <c:v>20S, 10V</c:v>
                </c:pt>
                <c:pt idx="21">
                  <c:v>21S, 10V</c:v>
                </c:pt>
                <c:pt idx="22">
                  <c:v>22S, 10V</c:v>
                </c:pt>
                <c:pt idx="23">
                  <c:v>23S, 10V</c:v>
                </c:pt>
              </c:strCache>
            </c:strRef>
          </c:cat>
          <c:val>
            <c:numRef>
              <c:f>Tabelle3!$B$7:$Y$7</c:f>
              <c:numCache>
                <c:formatCode>General</c:formatCode>
                <c:ptCount val="24"/>
                <c:pt idx="0">
                  <c:v>113120</c:v>
                </c:pt>
                <c:pt idx="1">
                  <c:v>111400</c:v>
                </c:pt>
                <c:pt idx="2">
                  <c:v>110550</c:v>
                </c:pt>
                <c:pt idx="3">
                  <c:v>113150</c:v>
                </c:pt>
                <c:pt idx="4">
                  <c:v>114230</c:v>
                </c:pt>
                <c:pt idx="5">
                  <c:v>112980</c:v>
                </c:pt>
                <c:pt idx="6">
                  <c:v>116420</c:v>
                </c:pt>
                <c:pt idx="7">
                  <c:v>116650</c:v>
                </c:pt>
                <c:pt idx="8">
                  <c:v>116200</c:v>
                </c:pt>
                <c:pt idx="9">
                  <c:v>115320</c:v>
                </c:pt>
                <c:pt idx="10">
                  <c:v>117660</c:v>
                </c:pt>
                <c:pt idx="11">
                  <c:v>117950</c:v>
                </c:pt>
                <c:pt idx="12">
                  <c:v>117000</c:v>
                </c:pt>
                <c:pt idx="13">
                  <c:v>117520</c:v>
                </c:pt>
                <c:pt idx="14">
                  <c:v>117630</c:v>
                </c:pt>
                <c:pt idx="15">
                  <c:v>119220</c:v>
                </c:pt>
                <c:pt idx="16">
                  <c:v>118150</c:v>
                </c:pt>
              </c:numCache>
            </c:numRef>
          </c:val>
        </c:ser>
        <c:ser>
          <c:idx val="2"/>
          <c:order val="2"/>
          <c:spPr>
            <a:ln>
              <a:solidFill>
                <a:srgbClr val="4F81BD"/>
              </a:solidFill>
            </a:ln>
          </c:spPr>
          <c:marker>
            <c:symbol val="none"/>
          </c:marker>
          <c:cat>
            <c:strRef>
              <c:f>Tabelle3!$B$5:$Y$5</c:f>
              <c:strCache>
                <c:ptCount val="24"/>
                <c:pt idx="0">
                  <c:v>10S, 10V mit tod</c:v>
                </c:pt>
                <c:pt idx="1">
                  <c:v>1S, 10V</c:v>
                </c:pt>
                <c:pt idx="2">
                  <c:v>2S, 10V</c:v>
                </c:pt>
                <c:pt idx="3">
                  <c:v>3S, 10V</c:v>
                </c:pt>
                <c:pt idx="4">
                  <c:v>4S, 10V</c:v>
                </c:pt>
                <c:pt idx="5">
                  <c:v>5S, 10V</c:v>
                </c:pt>
                <c:pt idx="6">
                  <c:v>6S, 10V</c:v>
                </c:pt>
                <c:pt idx="7">
                  <c:v>7S, 10V</c:v>
                </c:pt>
                <c:pt idx="8">
                  <c:v>8S, 10V</c:v>
                </c:pt>
                <c:pt idx="9">
                  <c:v>9S, 10V</c:v>
                </c:pt>
                <c:pt idx="10">
                  <c:v>10S, 10V</c:v>
                </c:pt>
                <c:pt idx="11">
                  <c:v>11S, 10V</c:v>
                </c:pt>
                <c:pt idx="12">
                  <c:v>12S, 10V</c:v>
                </c:pt>
                <c:pt idx="13">
                  <c:v>13S, 10V</c:v>
                </c:pt>
                <c:pt idx="14">
                  <c:v>14S, 10V</c:v>
                </c:pt>
                <c:pt idx="15">
                  <c:v>15S, 10V</c:v>
                </c:pt>
                <c:pt idx="16">
                  <c:v>16S, 10V</c:v>
                </c:pt>
                <c:pt idx="17">
                  <c:v>17S, 10V</c:v>
                </c:pt>
                <c:pt idx="18">
                  <c:v>18S, 10V</c:v>
                </c:pt>
                <c:pt idx="19">
                  <c:v>19S, 10V</c:v>
                </c:pt>
                <c:pt idx="20">
                  <c:v>20S, 10V</c:v>
                </c:pt>
                <c:pt idx="21">
                  <c:v>21S, 10V</c:v>
                </c:pt>
                <c:pt idx="22">
                  <c:v>22S, 10V</c:v>
                </c:pt>
                <c:pt idx="23">
                  <c:v>23S, 10V</c:v>
                </c:pt>
              </c:strCache>
            </c:strRef>
          </c:cat>
          <c:val>
            <c:numRef>
              <c:f>Tabelle3!$B$8:$Y$8</c:f>
              <c:numCache>
                <c:formatCode>General</c:formatCode>
                <c:ptCount val="24"/>
                <c:pt idx="0">
                  <c:v>119843.63636363637</c:v>
                </c:pt>
                <c:pt idx="1">
                  <c:v>115335.45454545454</c:v>
                </c:pt>
                <c:pt idx="2">
                  <c:v>114956.36363636363</c:v>
                </c:pt>
                <c:pt idx="3">
                  <c:v>115890</c:v>
                </c:pt>
                <c:pt idx="4">
                  <c:v>116745.45454545454</c:v>
                </c:pt>
                <c:pt idx="5">
                  <c:v>117959.09090909091</c:v>
                </c:pt>
                <c:pt idx="6">
                  <c:v>118329.09090909091</c:v>
                </c:pt>
                <c:pt idx="7">
                  <c:v>119131.81818181818</c:v>
                </c:pt>
                <c:pt idx="8">
                  <c:v>118365.45454545454</c:v>
                </c:pt>
                <c:pt idx="9">
                  <c:v>118122.72727272728</c:v>
                </c:pt>
                <c:pt idx="10">
                  <c:v>120442.72727272728</c:v>
                </c:pt>
                <c:pt idx="11">
                  <c:v>120301.81818181818</c:v>
                </c:pt>
                <c:pt idx="12">
                  <c:v>120890</c:v>
                </c:pt>
                <c:pt idx="13">
                  <c:v>120248.18181818182</c:v>
                </c:pt>
                <c:pt idx="14">
                  <c:v>120122.72727272728</c:v>
                </c:pt>
                <c:pt idx="15">
                  <c:v>121450.90909090909</c:v>
                </c:pt>
                <c:pt idx="16">
                  <c:v>120940.90909090909</c:v>
                </c:pt>
              </c:numCache>
            </c:numRef>
          </c:val>
        </c:ser>
        <c:ser>
          <c:idx val="3"/>
          <c:order val="3"/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Tabelle3!$B$5:$Y$5</c:f>
              <c:strCache>
                <c:ptCount val="24"/>
                <c:pt idx="0">
                  <c:v>10S, 10V mit tod</c:v>
                </c:pt>
                <c:pt idx="1">
                  <c:v>1S, 10V</c:v>
                </c:pt>
                <c:pt idx="2">
                  <c:v>2S, 10V</c:v>
                </c:pt>
                <c:pt idx="3">
                  <c:v>3S, 10V</c:v>
                </c:pt>
                <c:pt idx="4">
                  <c:v>4S, 10V</c:v>
                </c:pt>
                <c:pt idx="5">
                  <c:v>5S, 10V</c:v>
                </c:pt>
                <c:pt idx="6">
                  <c:v>6S, 10V</c:v>
                </c:pt>
                <c:pt idx="7">
                  <c:v>7S, 10V</c:v>
                </c:pt>
                <c:pt idx="8">
                  <c:v>8S, 10V</c:v>
                </c:pt>
                <c:pt idx="9">
                  <c:v>9S, 10V</c:v>
                </c:pt>
                <c:pt idx="10">
                  <c:v>10S, 10V</c:v>
                </c:pt>
                <c:pt idx="11">
                  <c:v>11S, 10V</c:v>
                </c:pt>
                <c:pt idx="12">
                  <c:v>12S, 10V</c:v>
                </c:pt>
                <c:pt idx="13">
                  <c:v>13S, 10V</c:v>
                </c:pt>
                <c:pt idx="14">
                  <c:v>14S, 10V</c:v>
                </c:pt>
                <c:pt idx="15">
                  <c:v>15S, 10V</c:v>
                </c:pt>
                <c:pt idx="16">
                  <c:v>16S, 10V</c:v>
                </c:pt>
                <c:pt idx="17">
                  <c:v>17S, 10V</c:v>
                </c:pt>
                <c:pt idx="18">
                  <c:v>18S, 10V</c:v>
                </c:pt>
                <c:pt idx="19">
                  <c:v>19S, 10V</c:v>
                </c:pt>
                <c:pt idx="20">
                  <c:v>20S, 10V</c:v>
                </c:pt>
                <c:pt idx="21">
                  <c:v>21S, 10V</c:v>
                </c:pt>
                <c:pt idx="22">
                  <c:v>22S, 10V</c:v>
                </c:pt>
                <c:pt idx="23">
                  <c:v>23S, 10V</c:v>
                </c:pt>
              </c:strCache>
            </c:strRef>
          </c:cat>
          <c:val>
            <c:numRef>
              <c:f>Tabelle3!$B$9:$Y$9</c:f>
              <c:numCache>
                <c:formatCode>General</c:formatCode>
                <c:ptCount val="24"/>
                <c:pt idx="5">
                  <c:v>119760</c:v>
                </c:pt>
                <c:pt idx="6">
                  <c:v>121470</c:v>
                </c:pt>
                <c:pt idx="7">
                  <c:v>123970</c:v>
                </c:pt>
                <c:pt idx="8">
                  <c:v>123650</c:v>
                </c:pt>
                <c:pt idx="9">
                  <c:v>124190</c:v>
                </c:pt>
                <c:pt idx="10">
                  <c:v>123570</c:v>
                </c:pt>
                <c:pt idx="11">
                  <c:v>123570</c:v>
                </c:pt>
                <c:pt idx="12">
                  <c:v>123640</c:v>
                </c:pt>
                <c:pt idx="13">
                  <c:v>124390</c:v>
                </c:pt>
                <c:pt idx="14">
                  <c:v>123570</c:v>
                </c:pt>
                <c:pt idx="15">
                  <c:v>126090</c:v>
                </c:pt>
                <c:pt idx="16">
                  <c:v>123890</c:v>
                </c:pt>
                <c:pt idx="17">
                  <c:v>125180</c:v>
                </c:pt>
                <c:pt idx="18">
                  <c:v>126500</c:v>
                </c:pt>
                <c:pt idx="19">
                  <c:v>125750</c:v>
                </c:pt>
                <c:pt idx="20">
                  <c:v>127510</c:v>
                </c:pt>
                <c:pt idx="21">
                  <c:v>125140</c:v>
                </c:pt>
                <c:pt idx="22">
                  <c:v>126370</c:v>
                </c:pt>
              </c:numCache>
            </c:numRef>
          </c:val>
        </c:ser>
        <c:ser>
          <c:idx val="4"/>
          <c:order val="4"/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Tabelle3!$B$5:$Y$5</c:f>
              <c:strCache>
                <c:ptCount val="24"/>
                <c:pt idx="0">
                  <c:v>10S, 10V mit tod</c:v>
                </c:pt>
                <c:pt idx="1">
                  <c:v>1S, 10V</c:v>
                </c:pt>
                <c:pt idx="2">
                  <c:v>2S, 10V</c:v>
                </c:pt>
                <c:pt idx="3">
                  <c:v>3S, 10V</c:v>
                </c:pt>
                <c:pt idx="4">
                  <c:v>4S, 10V</c:v>
                </c:pt>
                <c:pt idx="5">
                  <c:v>5S, 10V</c:v>
                </c:pt>
                <c:pt idx="6">
                  <c:v>6S, 10V</c:v>
                </c:pt>
                <c:pt idx="7">
                  <c:v>7S, 10V</c:v>
                </c:pt>
                <c:pt idx="8">
                  <c:v>8S, 10V</c:v>
                </c:pt>
                <c:pt idx="9">
                  <c:v>9S, 10V</c:v>
                </c:pt>
                <c:pt idx="10">
                  <c:v>10S, 10V</c:v>
                </c:pt>
                <c:pt idx="11">
                  <c:v>11S, 10V</c:v>
                </c:pt>
                <c:pt idx="12">
                  <c:v>12S, 10V</c:v>
                </c:pt>
                <c:pt idx="13">
                  <c:v>13S, 10V</c:v>
                </c:pt>
                <c:pt idx="14">
                  <c:v>14S, 10V</c:v>
                </c:pt>
                <c:pt idx="15">
                  <c:v>15S, 10V</c:v>
                </c:pt>
                <c:pt idx="16">
                  <c:v>16S, 10V</c:v>
                </c:pt>
                <c:pt idx="17">
                  <c:v>17S, 10V</c:v>
                </c:pt>
                <c:pt idx="18">
                  <c:v>18S, 10V</c:v>
                </c:pt>
                <c:pt idx="19">
                  <c:v>19S, 10V</c:v>
                </c:pt>
                <c:pt idx="20">
                  <c:v>20S, 10V</c:v>
                </c:pt>
                <c:pt idx="21">
                  <c:v>21S, 10V</c:v>
                </c:pt>
                <c:pt idx="22">
                  <c:v>22S, 10V</c:v>
                </c:pt>
                <c:pt idx="23">
                  <c:v>23S, 10V</c:v>
                </c:pt>
              </c:strCache>
            </c:strRef>
          </c:cat>
          <c:val>
            <c:numRef>
              <c:f>Tabelle3!$B$10:$Y$10</c:f>
              <c:numCache>
                <c:formatCode>General</c:formatCode>
                <c:ptCount val="24"/>
                <c:pt idx="5">
                  <c:v>115050</c:v>
                </c:pt>
                <c:pt idx="6">
                  <c:v>117520</c:v>
                </c:pt>
                <c:pt idx="7">
                  <c:v>117520</c:v>
                </c:pt>
                <c:pt idx="8">
                  <c:v>118120</c:v>
                </c:pt>
                <c:pt idx="9">
                  <c:v>118120</c:v>
                </c:pt>
                <c:pt idx="10">
                  <c:v>117520</c:v>
                </c:pt>
                <c:pt idx="11">
                  <c:v>119830</c:v>
                </c:pt>
                <c:pt idx="12">
                  <c:v>119210</c:v>
                </c:pt>
                <c:pt idx="13">
                  <c:v>119390</c:v>
                </c:pt>
                <c:pt idx="14">
                  <c:v>118200</c:v>
                </c:pt>
                <c:pt idx="15">
                  <c:v>119510</c:v>
                </c:pt>
                <c:pt idx="16">
                  <c:v>119980</c:v>
                </c:pt>
                <c:pt idx="17">
                  <c:v>117220</c:v>
                </c:pt>
                <c:pt idx="18">
                  <c:v>121400</c:v>
                </c:pt>
                <c:pt idx="19">
                  <c:v>121770</c:v>
                </c:pt>
                <c:pt idx="20">
                  <c:v>122940</c:v>
                </c:pt>
                <c:pt idx="21">
                  <c:v>120570</c:v>
                </c:pt>
                <c:pt idx="22">
                  <c:v>117520</c:v>
                </c:pt>
              </c:numCache>
            </c:numRef>
          </c:val>
        </c:ser>
        <c:ser>
          <c:idx val="5"/>
          <c:order val="5"/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Tabelle3!$B$5:$Y$5</c:f>
              <c:strCache>
                <c:ptCount val="24"/>
                <c:pt idx="0">
                  <c:v>10S, 10V mit tod</c:v>
                </c:pt>
                <c:pt idx="1">
                  <c:v>1S, 10V</c:v>
                </c:pt>
                <c:pt idx="2">
                  <c:v>2S, 10V</c:v>
                </c:pt>
                <c:pt idx="3">
                  <c:v>3S, 10V</c:v>
                </c:pt>
                <c:pt idx="4">
                  <c:v>4S, 10V</c:v>
                </c:pt>
                <c:pt idx="5">
                  <c:v>5S, 10V</c:v>
                </c:pt>
                <c:pt idx="6">
                  <c:v>6S, 10V</c:v>
                </c:pt>
                <c:pt idx="7">
                  <c:v>7S, 10V</c:v>
                </c:pt>
                <c:pt idx="8">
                  <c:v>8S, 10V</c:v>
                </c:pt>
                <c:pt idx="9">
                  <c:v>9S, 10V</c:v>
                </c:pt>
                <c:pt idx="10">
                  <c:v>10S, 10V</c:v>
                </c:pt>
                <c:pt idx="11">
                  <c:v>11S, 10V</c:v>
                </c:pt>
                <c:pt idx="12">
                  <c:v>12S, 10V</c:v>
                </c:pt>
                <c:pt idx="13">
                  <c:v>13S, 10V</c:v>
                </c:pt>
                <c:pt idx="14">
                  <c:v>14S, 10V</c:v>
                </c:pt>
                <c:pt idx="15">
                  <c:v>15S, 10V</c:v>
                </c:pt>
                <c:pt idx="16">
                  <c:v>16S, 10V</c:v>
                </c:pt>
                <c:pt idx="17">
                  <c:v>17S, 10V</c:v>
                </c:pt>
                <c:pt idx="18">
                  <c:v>18S, 10V</c:v>
                </c:pt>
                <c:pt idx="19">
                  <c:v>19S, 10V</c:v>
                </c:pt>
                <c:pt idx="20">
                  <c:v>20S, 10V</c:v>
                </c:pt>
                <c:pt idx="21">
                  <c:v>21S, 10V</c:v>
                </c:pt>
                <c:pt idx="22">
                  <c:v>22S, 10V</c:v>
                </c:pt>
                <c:pt idx="23">
                  <c:v>23S, 10V</c:v>
                </c:pt>
              </c:strCache>
            </c:strRef>
          </c:cat>
          <c:val>
            <c:numRef>
              <c:f>Tabelle3!$B$11:$Y$11</c:f>
              <c:numCache>
                <c:formatCode>General</c:formatCode>
                <c:ptCount val="24"/>
                <c:pt idx="5">
                  <c:v>117529.09090909091</c:v>
                </c:pt>
                <c:pt idx="6">
                  <c:v>119150.90909090909</c:v>
                </c:pt>
                <c:pt idx="7">
                  <c:v>121083.63636363637</c:v>
                </c:pt>
                <c:pt idx="8">
                  <c:v>121649.09090909091</c:v>
                </c:pt>
                <c:pt idx="9">
                  <c:v>121074.54545454546</c:v>
                </c:pt>
                <c:pt idx="10">
                  <c:v>121544.54545454546</c:v>
                </c:pt>
                <c:pt idx="11">
                  <c:v>122590</c:v>
                </c:pt>
                <c:pt idx="12">
                  <c:v>122340.90909090909</c:v>
                </c:pt>
                <c:pt idx="13">
                  <c:v>122998.18181818182</c:v>
                </c:pt>
                <c:pt idx="14">
                  <c:v>122320.90909090909</c:v>
                </c:pt>
                <c:pt idx="15">
                  <c:v>122839.09090909091</c:v>
                </c:pt>
                <c:pt idx="16">
                  <c:v>122238.18181818182</c:v>
                </c:pt>
                <c:pt idx="17">
                  <c:v>122884.54545454546</c:v>
                </c:pt>
                <c:pt idx="18">
                  <c:v>123827.27272727272</c:v>
                </c:pt>
                <c:pt idx="19">
                  <c:v>123357.27272727272</c:v>
                </c:pt>
                <c:pt idx="20">
                  <c:v>124100.90909090909</c:v>
                </c:pt>
                <c:pt idx="21">
                  <c:v>123416.36363636363</c:v>
                </c:pt>
                <c:pt idx="22">
                  <c:v>122615.45454545454</c:v>
                </c:pt>
              </c:numCache>
            </c:numRef>
          </c:val>
        </c:ser>
        <c:marker val="1"/>
        <c:axId val="103904384"/>
        <c:axId val="103905920"/>
      </c:lineChart>
      <c:catAx>
        <c:axId val="103904384"/>
        <c:scaling>
          <c:orientation val="minMax"/>
        </c:scaling>
        <c:axPos val="b"/>
        <c:tickLblPos val="nextTo"/>
        <c:crossAx val="103905920"/>
        <c:crosses val="autoZero"/>
        <c:auto val="1"/>
        <c:lblAlgn val="ctr"/>
        <c:lblOffset val="100"/>
      </c:catAx>
      <c:valAx>
        <c:axId val="103905920"/>
        <c:scaling>
          <c:orientation val="minMax"/>
        </c:scaling>
        <c:axPos val="l"/>
        <c:majorGridlines/>
        <c:numFmt formatCode="General" sourceLinked="1"/>
        <c:tickLblPos val="nextTo"/>
        <c:crossAx val="1039043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77371170640227"/>
          <c:y val="0.39632422707725018"/>
          <c:w val="6.927360334575107E-2"/>
          <c:h val="0.33958522790285034"/>
        </c:manualLayout>
      </c:layout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361949</xdr:colOff>
      <xdr:row>1</xdr:row>
      <xdr:rowOff>85724</xdr:rowOff>
    </xdr:from>
    <xdr:to>
      <xdr:col>21</xdr:col>
      <xdr:colOff>85724</xdr:colOff>
      <xdr:row>32</xdr:row>
      <xdr:rowOff>152399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161925</xdr:colOff>
      <xdr:row>34</xdr:row>
      <xdr:rowOff>19050</xdr:rowOff>
    </xdr:from>
    <xdr:to>
      <xdr:col>19</xdr:col>
      <xdr:colOff>695325</xdr:colOff>
      <xdr:row>62</xdr:row>
      <xdr:rowOff>171450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257174</xdr:colOff>
      <xdr:row>63</xdr:row>
      <xdr:rowOff>171450</xdr:rowOff>
    </xdr:from>
    <xdr:to>
      <xdr:col>20</xdr:col>
      <xdr:colOff>761999</xdr:colOff>
      <xdr:row>95</xdr:row>
      <xdr:rowOff>133350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200024</xdr:colOff>
      <xdr:row>21</xdr:row>
      <xdr:rowOff>66675</xdr:rowOff>
    </xdr:from>
    <xdr:to>
      <xdr:col>15</xdr:col>
      <xdr:colOff>676275</xdr:colOff>
      <xdr:row>51</xdr:row>
      <xdr:rowOff>123825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733424</xdr:colOff>
      <xdr:row>37</xdr:row>
      <xdr:rowOff>161925</xdr:rowOff>
    </xdr:from>
    <xdr:to>
      <xdr:col>21</xdr:col>
      <xdr:colOff>466725</xdr:colOff>
      <xdr:row>59</xdr:row>
      <xdr:rowOff>28575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H308"/>
  <sheetViews>
    <sheetView showWhiteSpace="0" zoomScaleNormal="100" workbookViewId="0">
      <selection activeCell="A2" sqref="A2"/>
    </sheetView>
  </sheetViews>
  <sheetFormatPr baseColWidth="10" defaultRowHeight="15"/>
  <cols>
    <col min="7" max="7" width="11.42578125" customWidth="1"/>
  </cols>
  <sheetData>
    <row r="1" spans="1:8">
      <c r="A1" t="s">
        <v>0</v>
      </c>
      <c r="B1">
        <v>0</v>
      </c>
      <c r="C1">
        <v>1</v>
      </c>
      <c r="D1">
        <v>2</v>
      </c>
      <c r="F1" t="s">
        <v>1</v>
      </c>
      <c r="G1" t="s">
        <v>2</v>
      </c>
      <c r="H1" t="s">
        <v>3</v>
      </c>
    </row>
    <row r="2" spans="1:8">
      <c r="A2">
        <v>2</v>
      </c>
      <c r="B2">
        <v>20180</v>
      </c>
      <c r="C2">
        <v>19630</v>
      </c>
      <c r="D2">
        <v>14460</v>
      </c>
      <c r="F2">
        <f>AVERAGE(B2:E2)</f>
        <v>18090</v>
      </c>
      <c r="G2">
        <f>MIN(B2:E2)</f>
        <v>14460</v>
      </c>
      <c r="H2">
        <f>MAX(B2:E2)</f>
        <v>20180</v>
      </c>
    </row>
    <row r="3" spans="1:8">
      <c r="A3">
        <f>A2+1</f>
        <v>3</v>
      </c>
      <c r="B3">
        <v>20080</v>
      </c>
      <c r="C3">
        <v>8840</v>
      </c>
      <c r="D3">
        <v>20180</v>
      </c>
      <c r="F3">
        <f t="shared" ref="F3:F66" si="0">AVERAGE(B3:E3)</f>
        <v>16366.666666666666</v>
      </c>
      <c r="G3">
        <f t="shared" ref="G3:G66" si="1">MIN(B3:E3)</f>
        <v>8840</v>
      </c>
      <c r="H3">
        <f t="shared" ref="H3:H66" si="2">MAX(B3:E3)</f>
        <v>20180</v>
      </c>
    </row>
    <row r="4" spans="1:8">
      <c r="A4">
        <f t="shared" ref="A4:A67" si="3">A3+1</f>
        <v>4</v>
      </c>
      <c r="B4">
        <v>35600</v>
      </c>
      <c r="C4">
        <v>35320</v>
      </c>
      <c r="D4">
        <v>30100</v>
      </c>
      <c r="F4">
        <f t="shared" si="0"/>
        <v>33673.333333333336</v>
      </c>
      <c r="G4">
        <f t="shared" si="1"/>
        <v>30100</v>
      </c>
      <c r="H4">
        <f t="shared" si="2"/>
        <v>35600</v>
      </c>
    </row>
    <row r="5" spans="1:8">
      <c r="A5">
        <f t="shared" si="3"/>
        <v>5</v>
      </c>
      <c r="B5">
        <v>25480</v>
      </c>
      <c r="C5">
        <v>33160</v>
      </c>
      <c r="D5">
        <v>20180</v>
      </c>
      <c r="F5">
        <f t="shared" si="0"/>
        <v>26273.333333333332</v>
      </c>
      <c r="G5">
        <f t="shared" si="1"/>
        <v>20180</v>
      </c>
      <c r="H5">
        <f t="shared" si="2"/>
        <v>33160</v>
      </c>
    </row>
    <row r="6" spans="1:8">
      <c r="A6">
        <f t="shared" si="3"/>
        <v>6</v>
      </c>
      <c r="B6">
        <v>43160</v>
      </c>
      <c r="C6">
        <v>39040</v>
      </c>
      <c r="D6">
        <v>35500</v>
      </c>
      <c r="F6">
        <f t="shared" si="0"/>
        <v>39233.333333333336</v>
      </c>
      <c r="G6">
        <f t="shared" si="1"/>
        <v>35500</v>
      </c>
      <c r="H6">
        <f t="shared" si="2"/>
        <v>43160</v>
      </c>
    </row>
    <row r="7" spans="1:8">
      <c r="A7">
        <f t="shared" si="3"/>
        <v>7</v>
      </c>
      <c r="B7">
        <v>43160</v>
      </c>
      <c r="C7">
        <v>42610</v>
      </c>
      <c r="D7">
        <v>42640</v>
      </c>
      <c r="F7">
        <f t="shared" si="0"/>
        <v>42803.333333333336</v>
      </c>
      <c r="G7">
        <f t="shared" si="1"/>
        <v>42610</v>
      </c>
      <c r="H7">
        <f t="shared" si="2"/>
        <v>43160</v>
      </c>
    </row>
    <row r="8" spans="1:8">
      <c r="A8">
        <f t="shared" si="3"/>
        <v>8</v>
      </c>
      <c r="B8">
        <v>54150</v>
      </c>
      <c r="C8">
        <v>53900</v>
      </c>
      <c r="D8">
        <v>49640</v>
      </c>
      <c r="F8">
        <f t="shared" si="0"/>
        <v>52563.333333333336</v>
      </c>
      <c r="G8">
        <f t="shared" si="1"/>
        <v>49640</v>
      </c>
      <c r="H8">
        <f t="shared" si="2"/>
        <v>54150</v>
      </c>
    </row>
    <row r="9" spans="1:8">
      <c r="A9">
        <f t="shared" si="3"/>
        <v>9</v>
      </c>
      <c r="B9">
        <v>54300</v>
      </c>
      <c r="C9">
        <v>57880</v>
      </c>
      <c r="D9">
        <v>55380</v>
      </c>
      <c r="F9">
        <f t="shared" si="0"/>
        <v>55853.333333333336</v>
      </c>
      <c r="G9">
        <f t="shared" si="1"/>
        <v>54300</v>
      </c>
      <c r="H9">
        <f t="shared" si="2"/>
        <v>57880</v>
      </c>
    </row>
    <row r="10" spans="1:8">
      <c r="A10">
        <f t="shared" si="3"/>
        <v>10</v>
      </c>
      <c r="B10">
        <v>57490</v>
      </c>
      <c r="C10">
        <v>60070</v>
      </c>
      <c r="D10">
        <v>54500</v>
      </c>
      <c r="F10">
        <f t="shared" si="0"/>
        <v>57353.333333333336</v>
      </c>
      <c r="G10">
        <f t="shared" si="1"/>
        <v>54500</v>
      </c>
      <c r="H10">
        <f t="shared" si="2"/>
        <v>60070</v>
      </c>
    </row>
    <row r="11" spans="1:8">
      <c r="A11">
        <f t="shared" si="3"/>
        <v>11</v>
      </c>
      <c r="B11">
        <v>70290</v>
      </c>
      <c r="C11">
        <v>54400</v>
      </c>
      <c r="D11">
        <v>60070</v>
      </c>
      <c r="F11">
        <f>AVERAGE(B11:E11)</f>
        <v>61586.666666666664</v>
      </c>
      <c r="G11">
        <f t="shared" si="1"/>
        <v>54400</v>
      </c>
      <c r="H11">
        <f t="shared" si="2"/>
        <v>70290</v>
      </c>
    </row>
    <row r="12" spans="1:8">
      <c r="A12">
        <f t="shared" si="3"/>
        <v>12</v>
      </c>
      <c r="B12">
        <v>65980</v>
      </c>
      <c r="C12">
        <v>58800</v>
      </c>
      <c r="D12">
        <v>65840</v>
      </c>
      <c r="F12">
        <f t="shared" si="0"/>
        <v>63540</v>
      </c>
      <c r="G12">
        <f t="shared" si="1"/>
        <v>58800</v>
      </c>
      <c r="H12">
        <f t="shared" si="2"/>
        <v>65980</v>
      </c>
    </row>
    <row r="13" spans="1:8">
      <c r="A13">
        <f t="shared" si="3"/>
        <v>13</v>
      </c>
      <c r="B13">
        <v>65980</v>
      </c>
      <c r="C13">
        <v>66210</v>
      </c>
      <c r="D13">
        <v>67240</v>
      </c>
      <c r="F13">
        <f>AVERAGE(B13:E13)</f>
        <v>66476.666666666672</v>
      </c>
      <c r="G13">
        <f t="shared" si="1"/>
        <v>65980</v>
      </c>
      <c r="H13">
        <f t="shared" si="2"/>
        <v>67240</v>
      </c>
    </row>
    <row r="14" spans="1:8">
      <c r="A14">
        <f t="shared" si="3"/>
        <v>14</v>
      </c>
      <c r="B14">
        <v>77130</v>
      </c>
      <c r="C14">
        <v>76760</v>
      </c>
      <c r="D14">
        <v>71560</v>
      </c>
      <c r="F14">
        <f t="shared" si="0"/>
        <v>75150</v>
      </c>
      <c r="G14">
        <f t="shared" si="1"/>
        <v>71560</v>
      </c>
      <c r="H14">
        <f t="shared" si="2"/>
        <v>77130</v>
      </c>
    </row>
    <row r="15" spans="1:8">
      <c r="A15">
        <f t="shared" si="3"/>
        <v>15</v>
      </c>
      <c r="B15">
        <v>77280</v>
      </c>
      <c r="C15">
        <v>71660</v>
      </c>
      <c r="D15">
        <v>71660</v>
      </c>
      <c r="F15">
        <f t="shared" si="0"/>
        <v>73533.333333333328</v>
      </c>
      <c r="G15">
        <f t="shared" si="1"/>
        <v>71660</v>
      </c>
      <c r="H15">
        <f t="shared" si="2"/>
        <v>77280</v>
      </c>
    </row>
    <row r="16" spans="1:8">
      <c r="A16">
        <f t="shared" si="3"/>
        <v>16</v>
      </c>
      <c r="B16">
        <v>72860</v>
      </c>
      <c r="C16">
        <v>71210</v>
      </c>
      <c r="D16">
        <v>71850</v>
      </c>
      <c r="F16">
        <f t="shared" si="0"/>
        <v>71973.333333333328</v>
      </c>
      <c r="G16">
        <f t="shared" si="1"/>
        <v>71210</v>
      </c>
      <c r="H16">
        <f t="shared" si="2"/>
        <v>72860</v>
      </c>
    </row>
    <row r="17" spans="1:8">
      <c r="A17">
        <f t="shared" si="3"/>
        <v>17</v>
      </c>
      <c r="B17">
        <v>87680</v>
      </c>
      <c r="C17">
        <v>77230</v>
      </c>
      <c r="D17">
        <v>87600</v>
      </c>
      <c r="F17">
        <f t="shared" si="0"/>
        <v>84170</v>
      </c>
      <c r="G17">
        <f t="shared" si="1"/>
        <v>77230</v>
      </c>
      <c r="H17">
        <f t="shared" si="2"/>
        <v>87680</v>
      </c>
    </row>
    <row r="18" spans="1:8">
      <c r="A18">
        <f t="shared" si="3"/>
        <v>18</v>
      </c>
      <c r="B18">
        <v>82800</v>
      </c>
      <c r="C18">
        <v>82850</v>
      </c>
      <c r="D18">
        <v>94440</v>
      </c>
      <c r="F18">
        <f t="shared" si="0"/>
        <v>86696.666666666672</v>
      </c>
      <c r="G18">
        <f t="shared" si="1"/>
        <v>82800</v>
      </c>
      <c r="H18">
        <f t="shared" si="2"/>
        <v>94440</v>
      </c>
    </row>
    <row r="19" spans="1:8">
      <c r="A19">
        <f t="shared" si="3"/>
        <v>19</v>
      </c>
      <c r="B19">
        <v>89650</v>
      </c>
      <c r="C19">
        <v>88720</v>
      </c>
      <c r="D19">
        <v>86230</v>
      </c>
      <c r="F19">
        <f t="shared" si="0"/>
        <v>88200</v>
      </c>
      <c r="G19">
        <f t="shared" si="1"/>
        <v>86230</v>
      </c>
      <c r="H19">
        <f t="shared" si="2"/>
        <v>89650</v>
      </c>
    </row>
    <row r="20" spans="1:8">
      <c r="A20">
        <f t="shared" si="3"/>
        <v>20</v>
      </c>
      <c r="B20">
        <v>94290</v>
      </c>
      <c r="C20">
        <v>83200</v>
      </c>
      <c r="D20">
        <v>92400</v>
      </c>
      <c r="F20">
        <f t="shared" si="0"/>
        <v>89963.333333333328</v>
      </c>
      <c r="G20">
        <f t="shared" si="1"/>
        <v>83200</v>
      </c>
      <c r="H20">
        <f t="shared" si="2"/>
        <v>94290</v>
      </c>
    </row>
    <row r="21" spans="1:8">
      <c r="A21">
        <f t="shared" si="3"/>
        <v>21</v>
      </c>
      <c r="B21">
        <v>94140</v>
      </c>
      <c r="C21">
        <v>96220</v>
      </c>
      <c r="D21">
        <v>89530</v>
      </c>
      <c r="F21">
        <f t="shared" si="0"/>
        <v>93296.666666666672</v>
      </c>
      <c r="G21">
        <f t="shared" si="1"/>
        <v>89530</v>
      </c>
      <c r="H21">
        <f t="shared" si="2"/>
        <v>96220</v>
      </c>
    </row>
    <row r="22" spans="1:8">
      <c r="A22">
        <f t="shared" si="3"/>
        <v>22</v>
      </c>
      <c r="B22">
        <v>100360</v>
      </c>
      <c r="C22">
        <v>101840</v>
      </c>
      <c r="D22">
        <v>97100</v>
      </c>
      <c r="F22">
        <f t="shared" si="0"/>
        <v>99766.666666666672</v>
      </c>
      <c r="G22">
        <f t="shared" si="1"/>
        <v>97100</v>
      </c>
      <c r="H22">
        <f t="shared" si="2"/>
        <v>101840</v>
      </c>
    </row>
    <row r="23" spans="1:8">
      <c r="A23">
        <f t="shared" si="3"/>
        <v>23</v>
      </c>
      <c r="B23">
        <v>93990</v>
      </c>
      <c r="C23">
        <v>99360</v>
      </c>
      <c r="D23">
        <v>96450</v>
      </c>
      <c r="F23">
        <f t="shared" si="0"/>
        <v>96600</v>
      </c>
      <c r="G23">
        <f t="shared" si="1"/>
        <v>93990</v>
      </c>
      <c r="H23">
        <f t="shared" si="2"/>
        <v>99360</v>
      </c>
    </row>
    <row r="24" spans="1:8">
      <c r="A24">
        <f t="shared" si="3"/>
        <v>24</v>
      </c>
      <c r="B24">
        <v>100160</v>
      </c>
      <c r="C24">
        <v>95720</v>
      </c>
      <c r="D24">
        <v>99860</v>
      </c>
      <c r="F24">
        <f t="shared" si="0"/>
        <v>98580</v>
      </c>
      <c r="G24">
        <f t="shared" si="1"/>
        <v>95720</v>
      </c>
      <c r="H24">
        <f t="shared" si="2"/>
        <v>100160</v>
      </c>
    </row>
    <row r="25" spans="1:8">
      <c r="A25">
        <f t="shared" si="3"/>
        <v>25</v>
      </c>
      <c r="B25">
        <v>98120</v>
      </c>
      <c r="C25">
        <v>102430</v>
      </c>
      <c r="D25">
        <v>98490</v>
      </c>
      <c r="F25">
        <f t="shared" si="0"/>
        <v>99680</v>
      </c>
      <c r="G25">
        <f t="shared" si="1"/>
        <v>98120</v>
      </c>
      <c r="H25">
        <f t="shared" si="2"/>
        <v>102430</v>
      </c>
    </row>
    <row r="26" spans="1:8">
      <c r="A26">
        <f t="shared" si="3"/>
        <v>26</v>
      </c>
      <c r="B26">
        <v>103070</v>
      </c>
      <c r="C26">
        <v>101420</v>
      </c>
      <c r="D26">
        <v>106240</v>
      </c>
      <c r="F26">
        <f t="shared" si="0"/>
        <v>103576.66666666667</v>
      </c>
      <c r="G26">
        <f t="shared" si="1"/>
        <v>101420</v>
      </c>
      <c r="H26">
        <f t="shared" si="2"/>
        <v>106240</v>
      </c>
    </row>
    <row r="27" spans="1:8">
      <c r="A27">
        <f>A26+1</f>
        <v>27</v>
      </c>
      <c r="B27">
        <v>106460</v>
      </c>
      <c r="C27">
        <v>105230</v>
      </c>
      <c r="D27">
        <v>106080</v>
      </c>
      <c r="F27">
        <f t="shared" si="0"/>
        <v>105923.33333333333</v>
      </c>
      <c r="G27">
        <f t="shared" si="1"/>
        <v>105230</v>
      </c>
      <c r="H27">
        <f t="shared" si="2"/>
        <v>106460</v>
      </c>
    </row>
    <row r="28" spans="1:8">
      <c r="A28">
        <f t="shared" si="3"/>
        <v>28</v>
      </c>
      <c r="B28">
        <v>106080</v>
      </c>
      <c r="C28">
        <v>100700</v>
      </c>
      <c r="D28">
        <v>107470</v>
      </c>
      <c r="F28">
        <f t="shared" si="0"/>
        <v>104750</v>
      </c>
      <c r="G28">
        <f t="shared" si="1"/>
        <v>100700</v>
      </c>
      <c r="H28">
        <f t="shared" si="2"/>
        <v>107470</v>
      </c>
    </row>
    <row r="29" spans="1:8">
      <c r="A29">
        <f t="shared" si="3"/>
        <v>29</v>
      </c>
      <c r="B29">
        <v>111800</v>
      </c>
      <c r="C29">
        <v>105630</v>
      </c>
      <c r="D29">
        <v>105980</v>
      </c>
      <c r="F29">
        <f t="shared" si="0"/>
        <v>107803.33333333333</v>
      </c>
      <c r="G29">
        <f t="shared" si="1"/>
        <v>105630</v>
      </c>
      <c r="H29">
        <f t="shared" si="2"/>
        <v>111800</v>
      </c>
    </row>
    <row r="30" spans="1:8">
      <c r="A30">
        <f t="shared" si="3"/>
        <v>30</v>
      </c>
      <c r="B30">
        <v>104210</v>
      </c>
      <c r="C30">
        <v>106080</v>
      </c>
      <c r="D30">
        <v>109610</v>
      </c>
      <c r="F30">
        <f t="shared" si="0"/>
        <v>106633.33333333333</v>
      </c>
      <c r="G30">
        <f t="shared" si="1"/>
        <v>104210</v>
      </c>
      <c r="H30">
        <f t="shared" si="2"/>
        <v>109610</v>
      </c>
    </row>
    <row r="31" spans="1:8">
      <c r="A31">
        <f t="shared" si="3"/>
        <v>31</v>
      </c>
      <c r="B31">
        <v>109630</v>
      </c>
      <c r="C31">
        <v>106080</v>
      </c>
      <c r="D31">
        <v>105230</v>
      </c>
      <c r="F31">
        <f t="shared" si="0"/>
        <v>106980</v>
      </c>
      <c r="G31">
        <f t="shared" si="1"/>
        <v>105230</v>
      </c>
      <c r="H31">
        <f t="shared" si="2"/>
        <v>109630</v>
      </c>
    </row>
    <row r="32" spans="1:8">
      <c r="A32">
        <f t="shared" si="3"/>
        <v>32</v>
      </c>
      <c r="B32">
        <v>111200</v>
      </c>
      <c r="C32">
        <v>111100</v>
      </c>
      <c r="D32">
        <v>110300</v>
      </c>
      <c r="F32">
        <f>AVERAGE(B32:E32)</f>
        <v>110866.66666666667</v>
      </c>
      <c r="G32">
        <f t="shared" si="1"/>
        <v>110300</v>
      </c>
      <c r="H32">
        <f t="shared" si="2"/>
        <v>111200</v>
      </c>
    </row>
    <row r="33" spans="1:8">
      <c r="A33">
        <f t="shared" si="3"/>
        <v>33</v>
      </c>
      <c r="B33">
        <v>111250</v>
      </c>
      <c r="C33">
        <v>105210</v>
      </c>
      <c r="D33">
        <v>107280</v>
      </c>
      <c r="F33">
        <f t="shared" si="0"/>
        <v>107913.33333333333</v>
      </c>
      <c r="G33">
        <f t="shared" si="1"/>
        <v>105210</v>
      </c>
      <c r="H33">
        <f t="shared" si="2"/>
        <v>111250</v>
      </c>
    </row>
    <row r="34" spans="1:8">
      <c r="A34">
        <f t="shared" si="3"/>
        <v>34</v>
      </c>
      <c r="B34">
        <v>108720</v>
      </c>
      <c r="C34">
        <v>109960</v>
      </c>
      <c r="D34">
        <v>106160</v>
      </c>
      <c r="F34">
        <f t="shared" si="0"/>
        <v>108280</v>
      </c>
      <c r="G34">
        <f t="shared" si="1"/>
        <v>106160</v>
      </c>
      <c r="H34">
        <f t="shared" si="2"/>
        <v>109960</v>
      </c>
    </row>
    <row r="35" spans="1:8">
      <c r="A35">
        <f t="shared" si="3"/>
        <v>35</v>
      </c>
      <c r="B35">
        <v>109210</v>
      </c>
      <c r="C35">
        <v>109240</v>
      </c>
      <c r="D35">
        <v>108170</v>
      </c>
      <c r="F35">
        <f t="shared" si="0"/>
        <v>108873.33333333333</v>
      </c>
      <c r="G35">
        <f t="shared" si="1"/>
        <v>108170</v>
      </c>
      <c r="H35">
        <f t="shared" si="2"/>
        <v>109240</v>
      </c>
    </row>
    <row r="36" spans="1:8">
      <c r="A36">
        <f t="shared" si="3"/>
        <v>36</v>
      </c>
      <c r="B36">
        <v>114210</v>
      </c>
      <c r="C36">
        <v>112100</v>
      </c>
      <c r="D36">
        <v>106140</v>
      </c>
      <c r="F36">
        <f t="shared" si="0"/>
        <v>110816.66666666667</v>
      </c>
      <c r="G36">
        <f t="shared" si="1"/>
        <v>106140</v>
      </c>
      <c r="H36">
        <f t="shared" si="2"/>
        <v>114210</v>
      </c>
    </row>
    <row r="37" spans="1:8">
      <c r="A37">
        <f t="shared" si="3"/>
        <v>37</v>
      </c>
      <c r="B37">
        <v>109480</v>
      </c>
      <c r="C37">
        <v>112720</v>
      </c>
      <c r="D37">
        <v>111500</v>
      </c>
      <c r="F37">
        <f t="shared" si="0"/>
        <v>111233.33333333333</v>
      </c>
      <c r="G37">
        <f t="shared" si="1"/>
        <v>109480</v>
      </c>
      <c r="H37">
        <f t="shared" si="2"/>
        <v>112720</v>
      </c>
    </row>
    <row r="38" spans="1:8">
      <c r="A38">
        <f t="shared" si="3"/>
        <v>38</v>
      </c>
      <c r="B38">
        <v>110530</v>
      </c>
      <c r="C38">
        <v>113900</v>
      </c>
      <c r="D38">
        <v>110450</v>
      </c>
      <c r="F38">
        <f t="shared" si="0"/>
        <v>111626.66666666667</v>
      </c>
      <c r="G38">
        <f t="shared" si="1"/>
        <v>110450</v>
      </c>
      <c r="H38">
        <f t="shared" si="2"/>
        <v>113900</v>
      </c>
    </row>
    <row r="39" spans="1:8">
      <c r="A39">
        <f t="shared" si="3"/>
        <v>39</v>
      </c>
      <c r="B39">
        <v>113370</v>
      </c>
      <c r="C39">
        <v>113760</v>
      </c>
      <c r="D39">
        <v>111810</v>
      </c>
      <c r="F39">
        <f t="shared" si="0"/>
        <v>112980</v>
      </c>
      <c r="G39">
        <f t="shared" si="1"/>
        <v>111810</v>
      </c>
      <c r="H39">
        <f t="shared" si="2"/>
        <v>113760</v>
      </c>
    </row>
    <row r="40" spans="1:8">
      <c r="A40">
        <f t="shared" si="3"/>
        <v>40</v>
      </c>
      <c r="B40">
        <v>112000</v>
      </c>
      <c r="C40">
        <v>112230</v>
      </c>
      <c r="D40">
        <v>112660</v>
      </c>
      <c r="F40">
        <f t="shared" si="0"/>
        <v>112296.66666666667</v>
      </c>
      <c r="G40">
        <f t="shared" si="1"/>
        <v>112000</v>
      </c>
      <c r="H40">
        <f t="shared" si="2"/>
        <v>112660</v>
      </c>
    </row>
    <row r="41" spans="1:8">
      <c r="A41">
        <f>A40+1</f>
        <v>41</v>
      </c>
      <c r="B41">
        <v>107880</v>
      </c>
      <c r="C41">
        <v>114240</v>
      </c>
      <c r="D41">
        <v>115450</v>
      </c>
      <c r="F41">
        <f t="shared" si="0"/>
        <v>112523.33333333333</v>
      </c>
      <c r="G41">
        <f t="shared" si="1"/>
        <v>107880</v>
      </c>
      <c r="H41">
        <f t="shared" si="2"/>
        <v>115450</v>
      </c>
    </row>
    <row r="42" spans="1:8">
      <c r="A42">
        <f t="shared" si="3"/>
        <v>42</v>
      </c>
      <c r="B42">
        <v>111800</v>
      </c>
      <c r="C42">
        <v>111700</v>
      </c>
      <c r="D42">
        <v>113890</v>
      </c>
      <c r="F42">
        <f t="shared" si="0"/>
        <v>112463.33333333333</v>
      </c>
      <c r="G42">
        <f t="shared" si="1"/>
        <v>111700</v>
      </c>
      <c r="H42">
        <f t="shared" si="2"/>
        <v>113890</v>
      </c>
    </row>
    <row r="43" spans="1:8">
      <c r="A43">
        <f t="shared" si="3"/>
        <v>43</v>
      </c>
      <c r="B43">
        <v>113800</v>
      </c>
      <c r="C43">
        <v>114760</v>
      </c>
      <c r="D43">
        <v>111700</v>
      </c>
      <c r="F43">
        <f t="shared" si="0"/>
        <v>113420</v>
      </c>
      <c r="G43">
        <f t="shared" si="1"/>
        <v>111700</v>
      </c>
      <c r="H43">
        <f t="shared" si="2"/>
        <v>114760</v>
      </c>
    </row>
    <row r="44" spans="1:8">
      <c r="A44">
        <f t="shared" si="3"/>
        <v>44</v>
      </c>
      <c r="B44">
        <v>113320</v>
      </c>
      <c r="C44">
        <v>112160</v>
      </c>
      <c r="D44">
        <v>115720</v>
      </c>
      <c r="F44">
        <f t="shared" si="0"/>
        <v>113733.33333333333</v>
      </c>
      <c r="G44">
        <f t="shared" si="1"/>
        <v>112160</v>
      </c>
      <c r="H44">
        <f t="shared" si="2"/>
        <v>115720</v>
      </c>
    </row>
    <row r="45" spans="1:8">
      <c r="A45">
        <f t="shared" si="3"/>
        <v>45</v>
      </c>
      <c r="B45">
        <v>112770</v>
      </c>
      <c r="C45">
        <v>111910</v>
      </c>
      <c r="D45">
        <v>115720</v>
      </c>
      <c r="F45">
        <f t="shared" si="0"/>
        <v>113466.66666666667</v>
      </c>
      <c r="G45">
        <f t="shared" si="1"/>
        <v>111910</v>
      </c>
      <c r="H45">
        <f t="shared" si="2"/>
        <v>115720</v>
      </c>
    </row>
    <row r="46" spans="1:8">
      <c r="A46">
        <f t="shared" si="3"/>
        <v>46</v>
      </c>
      <c r="B46">
        <v>114580</v>
      </c>
      <c r="C46">
        <v>114660</v>
      </c>
      <c r="D46">
        <v>115720</v>
      </c>
      <c r="F46">
        <f t="shared" si="0"/>
        <v>114986.66666666667</v>
      </c>
      <c r="G46">
        <f t="shared" si="1"/>
        <v>114580</v>
      </c>
      <c r="H46">
        <f t="shared" si="2"/>
        <v>115720</v>
      </c>
    </row>
    <row r="47" spans="1:8">
      <c r="A47">
        <f t="shared" si="3"/>
        <v>47</v>
      </c>
      <c r="B47">
        <v>113000</v>
      </c>
      <c r="C47">
        <v>113250</v>
      </c>
      <c r="D47">
        <v>113470</v>
      </c>
      <c r="F47">
        <f t="shared" si="0"/>
        <v>113240</v>
      </c>
      <c r="G47">
        <f t="shared" si="1"/>
        <v>113000</v>
      </c>
      <c r="H47">
        <f t="shared" si="2"/>
        <v>113470</v>
      </c>
    </row>
    <row r="48" spans="1:8">
      <c r="A48">
        <f t="shared" si="3"/>
        <v>48</v>
      </c>
      <c r="B48">
        <v>111700</v>
      </c>
      <c r="C48">
        <v>111500</v>
      </c>
      <c r="D48">
        <v>111600</v>
      </c>
      <c r="F48">
        <f t="shared" si="0"/>
        <v>111600</v>
      </c>
      <c r="G48">
        <f t="shared" si="1"/>
        <v>111500</v>
      </c>
      <c r="H48">
        <f t="shared" si="2"/>
        <v>111700</v>
      </c>
    </row>
    <row r="49" spans="1:8">
      <c r="A49">
        <f t="shared" si="3"/>
        <v>49</v>
      </c>
      <c r="B49">
        <v>115420</v>
      </c>
      <c r="C49">
        <v>111800</v>
      </c>
      <c r="D49">
        <v>111550</v>
      </c>
      <c r="F49">
        <f t="shared" si="0"/>
        <v>112923.33333333333</v>
      </c>
      <c r="G49">
        <f t="shared" si="1"/>
        <v>111550</v>
      </c>
      <c r="H49">
        <f t="shared" si="2"/>
        <v>115420</v>
      </c>
    </row>
    <row r="50" spans="1:8">
      <c r="A50">
        <f t="shared" si="3"/>
        <v>50</v>
      </c>
      <c r="B50">
        <v>115420</v>
      </c>
      <c r="C50">
        <v>116030</v>
      </c>
      <c r="D50">
        <v>111800</v>
      </c>
      <c r="F50">
        <f t="shared" si="0"/>
        <v>114416.66666666667</v>
      </c>
      <c r="G50">
        <f t="shared" si="1"/>
        <v>111800</v>
      </c>
      <c r="H50">
        <f t="shared" si="2"/>
        <v>116030</v>
      </c>
    </row>
    <row r="51" spans="1:8">
      <c r="A51">
        <f t="shared" si="3"/>
        <v>51</v>
      </c>
      <c r="B51">
        <v>113520</v>
      </c>
      <c r="C51">
        <v>115700</v>
      </c>
      <c r="D51">
        <v>111800</v>
      </c>
      <c r="F51">
        <f t="shared" si="0"/>
        <v>113673.33333333333</v>
      </c>
      <c r="G51">
        <f t="shared" si="1"/>
        <v>111800</v>
      </c>
      <c r="H51">
        <f t="shared" si="2"/>
        <v>115700</v>
      </c>
    </row>
    <row r="52" spans="1:8">
      <c r="A52">
        <f t="shared" si="3"/>
        <v>52</v>
      </c>
      <c r="B52">
        <v>113520</v>
      </c>
      <c r="C52">
        <v>115950</v>
      </c>
      <c r="D52">
        <v>111980</v>
      </c>
      <c r="F52">
        <f t="shared" si="0"/>
        <v>113816.66666666667</v>
      </c>
      <c r="G52">
        <f t="shared" si="1"/>
        <v>111980</v>
      </c>
      <c r="H52">
        <f t="shared" si="2"/>
        <v>115950</v>
      </c>
    </row>
    <row r="53" spans="1:8">
      <c r="A53">
        <f t="shared" si="3"/>
        <v>53</v>
      </c>
      <c r="B53">
        <v>114410</v>
      </c>
      <c r="C53">
        <v>117520</v>
      </c>
      <c r="D53">
        <v>110650</v>
      </c>
      <c r="F53">
        <f t="shared" si="0"/>
        <v>114193.33333333333</v>
      </c>
      <c r="G53">
        <f t="shared" si="1"/>
        <v>110650</v>
      </c>
      <c r="H53">
        <f t="shared" si="2"/>
        <v>117520</v>
      </c>
    </row>
    <row r="54" spans="1:8">
      <c r="A54">
        <f t="shared" si="3"/>
        <v>54</v>
      </c>
      <c r="B54">
        <v>112080</v>
      </c>
      <c r="C54">
        <v>117520</v>
      </c>
      <c r="D54">
        <v>110650</v>
      </c>
      <c r="F54">
        <f t="shared" si="0"/>
        <v>113416.66666666667</v>
      </c>
      <c r="G54">
        <f t="shared" si="1"/>
        <v>110650</v>
      </c>
      <c r="H54">
        <f t="shared" si="2"/>
        <v>117520</v>
      </c>
    </row>
    <row r="55" spans="1:8">
      <c r="A55">
        <f t="shared" si="3"/>
        <v>55</v>
      </c>
      <c r="B55">
        <v>110300</v>
      </c>
      <c r="C55">
        <v>111910</v>
      </c>
      <c r="D55">
        <v>110650</v>
      </c>
      <c r="F55">
        <f t="shared" si="0"/>
        <v>110953.33333333333</v>
      </c>
      <c r="G55">
        <f t="shared" si="1"/>
        <v>110300</v>
      </c>
      <c r="H55">
        <f t="shared" si="2"/>
        <v>111910</v>
      </c>
    </row>
    <row r="56" spans="1:8">
      <c r="A56">
        <f t="shared" si="3"/>
        <v>56</v>
      </c>
      <c r="B56">
        <v>112060</v>
      </c>
      <c r="C56">
        <v>111800</v>
      </c>
      <c r="D56">
        <v>110650</v>
      </c>
      <c r="F56">
        <f t="shared" si="0"/>
        <v>111503.33333333333</v>
      </c>
      <c r="G56">
        <f t="shared" si="1"/>
        <v>110650</v>
      </c>
      <c r="H56">
        <f t="shared" si="2"/>
        <v>112060</v>
      </c>
    </row>
    <row r="57" spans="1:8">
      <c r="A57">
        <f t="shared" si="3"/>
        <v>57</v>
      </c>
      <c r="B57">
        <v>112890</v>
      </c>
      <c r="C57">
        <v>111800</v>
      </c>
      <c r="D57">
        <v>110650</v>
      </c>
      <c r="F57">
        <f t="shared" si="0"/>
        <v>111780</v>
      </c>
      <c r="G57">
        <f t="shared" si="1"/>
        <v>110650</v>
      </c>
      <c r="H57">
        <f t="shared" si="2"/>
        <v>112890</v>
      </c>
    </row>
    <row r="58" spans="1:8">
      <c r="A58">
        <f t="shared" si="3"/>
        <v>58</v>
      </c>
      <c r="B58">
        <v>112890</v>
      </c>
      <c r="C58">
        <v>111800</v>
      </c>
      <c r="D58">
        <v>110650</v>
      </c>
      <c r="F58">
        <f t="shared" si="0"/>
        <v>111780</v>
      </c>
      <c r="G58">
        <f t="shared" si="1"/>
        <v>110650</v>
      </c>
      <c r="H58">
        <f t="shared" si="2"/>
        <v>112890</v>
      </c>
    </row>
    <row r="59" spans="1:8">
      <c r="A59">
        <f t="shared" si="3"/>
        <v>59</v>
      </c>
      <c r="B59">
        <v>112890</v>
      </c>
      <c r="C59">
        <v>115470</v>
      </c>
      <c r="D59">
        <v>110650</v>
      </c>
      <c r="F59">
        <f t="shared" si="0"/>
        <v>113003.33333333333</v>
      </c>
      <c r="G59">
        <f t="shared" si="1"/>
        <v>110650</v>
      </c>
      <c r="H59">
        <f t="shared" si="2"/>
        <v>115470</v>
      </c>
    </row>
    <row r="60" spans="1:8">
      <c r="A60">
        <f t="shared" si="3"/>
        <v>60</v>
      </c>
      <c r="B60">
        <v>113440</v>
      </c>
      <c r="C60">
        <v>111800</v>
      </c>
      <c r="D60">
        <v>110650</v>
      </c>
      <c r="F60">
        <f t="shared" si="0"/>
        <v>111963.33333333333</v>
      </c>
      <c r="G60">
        <f t="shared" si="1"/>
        <v>110650</v>
      </c>
      <c r="H60">
        <f t="shared" si="2"/>
        <v>113440</v>
      </c>
    </row>
    <row r="61" spans="1:8">
      <c r="A61">
        <f t="shared" si="3"/>
        <v>61</v>
      </c>
      <c r="B61">
        <v>112850</v>
      </c>
      <c r="C61">
        <v>111800</v>
      </c>
      <c r="D61">
        <v>110650</v>
      </c>
      <c r="F61">
        <f t="shared" si="0"/>
        <v>111766.66666666667</v>
      </c>
      <c r="G61">
        <f t="shared" si="1"/>
        <v>110650</v>
      </c>
      <c r="H61">
        <f t="shared" si="2"/>
        <v>112850</v>
      </c>
    </row>
    <row r="62" spans="1:8">
      <c r="A62">
        <f t="shared" si="3"/>
        <v>62</v>
      </c>
      <c r="B62">
        <v>112850</v>
      </c>
      <c r="C62">
        <v>113240</v>
      </c>
      <c r="D62">
        <v>110650</v>
      </c>
      <c r="F62">
        <f t="shared" si="0"/>
        <v>112246.66666666667</v>
      </c>
      <c r="G62">
        <f t="shared" si="1"/>
        <v>110650</v>
      </c>
      <c r="H62">
        <f t="shared" si="2"/>
        <v>113240</v>
      </c>
    </row>
    <row r="63" spans="1:8">
      <c r="A63">
        <f t="shared" si="3"/>
        <v>63</v>
      </c>
      <c r="B63">
        <v>112850</v>
      </c>
      <c r="C63">
        <v>113420</v>
      </c>
      <c r="D63">
        <v>110650</v>
      </c>
      <c r="F63">
        <f t="shared" si="0"/>
        <v>112306.66666666667</v>
      </c>
      <c r="G63">
        <f t="shared" si="1"/>
        <v>110650</v>
      </c>
      <c r="H63">
        <f t="shared" si="2"/>
        <v>113420</v>
      </c>
    </row>
    <row r="64" spans="1:8">
      <c r="A64">
        <f t="shared" si="3"/>
        <v>64</v>
      </c>
      <c r="B64">
        <v>112850</v>
      </c>
      <c r="C64">
        <v>114830</v>
      </c>
      <c r="D64">
        <v>110650</v>
      </c>
      <c r="F64">
        <f t="shared" si="0"/>
        <v>112776.66666666667</v>
      </c>
      <c r="G64">
        <f t="shared" si="1"/>
        <v>110650</v>
      </c>
      <c r="H64">
        <f t="shared" si="2"/>
        <v>114830</v>
      </c>
    </row>
    <row r="65" spans="1:8">
      <c r="A65">
        <f t="shared" si="3"/>
        <v>65</v>
      </c>
      <c r="B65">
        <v>112850</v>
      </c>
      <c r="C65">
        <v>114830</v>
      </c>
      <c r="D65">
        <v>110650</v>
      </c>
      <c r="F65">
        <f t="shared" si="0"/>
        <v>112776.66666666667</v>
      </c>
      <c r="G65">
        <f t="shared" si="1"/>
        <v>110650</v>
      </c>
      <c r="H65">
        <f t="shared" si="2"/>
        <v>114830</v>
      </c>
    </row>
    <row r="66" spans="1:8">
      <c r="A66">
        <f t="shared" si="3"/>
        <v>66</v>
      </c>
      <c r="B66">
        <v>112850</v>
      </c>
      <c r="C66">
        <v>113760</v>
      </c>
      <c r="D66">
        <v>110650</v>
      </c>
      <c r="F66">
        <f t="shared" si="0"/>
        <v>112420</v>
      </c>
      <c r="G66">
        <f t="shared" si="1"/>
        <v>110650</v>
      </c>
      <c r="H66">
        <f t="shared" si="2"/>
        <v>113760</v>
      </c>
    </row>
    <row r="67" spans="1:8">
      <c r="A67">
        <f t="shared" si="3"/>
        <v>67</v>
      </c>
      <c r="B67">
        <v>112850</v>
      </c>
      <c r="C67">
        <v>114250</v>
      </c>
      <c r="D67">
        <v>110750</v>
      </c>
      <c r="F67">
        <f t="shared" ref="F67:F130" si="4">AVERAGE(B67:E67)</f>
        <v>112616.66666666667</v>
      </c>
      <c r="G67">
        <f t="shared" ref="G67:G130" si="5">MIN(B67:E67)</f>
        <v>110750</v>
      </c>
      <c r="H67">
        <f t="shared" ref="H67:H130" si="6">MAX(B67:E67)</f>
        <v>114250</v>
      </c>
    </row>
    <row r="68" spans="1:8">
      <c r="A68">
        <f t="shared" ref="A68:A131" si="7">A67+1</f>
        <v>68</v>
      </c>
      <c r="B68">
        <v>112850</v>
      </c>
      <c r="C68">
        <v>111000</v>
      </c>
      <c r="D68">
        <v>111450</v>
      </c>
      <c r="F68">
        <f t="shared" si="4"/>
        <v>111766.66666666667</v>
      </c>
      <c r="G68">
        <f t="shared" si="5"/>
        <v>111000</v>
      </c>
      <c r="H68">
        <f t="shared" si="6"/>
        <v>112850</v>
      </c>
    </row>
    <row r="69" spans="1:8">
      <c r="A69">
        <f t="shared" si="7"/>
        <v>69</v>
      </c>
      <c r="B69">
        <v>112850</v>
      </c>
      <c r="C69">
        <v>115010</v>
      </c>
      <c r="D69">
        <v>111100</v>
      </c>
      <c r="F69">
        <f t="shared" si="4"/>
        <v>112986.66666666667</v>
      </c>
      <c r="G69">
        <f t="shared" si="5"/>
        <v>111100</v>
      </c>
      <c r="H69">
        <f t="shared" si="6"/>
        <v>115010</v>
      </c>
    </row>
    <row r="70" spans="1:8">
      <c r="A70">
        <f t="shared" si="7"/>
        <v>70</v>
      </c>
      <c r="B70">
        <v>112850</v>
      </c>
      <c r="C70">
        <v>115010</v>
      </c>
      <c r="D70">
        <v>111100</v>
      </c>
      <c r="F70">
        <f t="shared" si="4"/>
        <v>112986.66666666667</v>
      </c>
      <c r="G70">
        <f t="shared" si="5"/>
        <v>111100</v>
      </c>
      <c r="H70">
        <f t="shared" si="6"/>
        <v>115010</v>
      </c>
    </row>
    <row r="71" spans="1:8">
      <c r="A71">
        <f t="shared" si="7"/>
        <v>71</v>
      </c>
      <c r="B71">
        <v>111150</v>
      </c>
      <c r="C71">
        <v>112830</v>
      </c>
      <c r="D71">
        <v>111100</v>
      </c>
      <c r="F71">
        <f t="shared" si="4"/>
        <v>111693.33333333333</v>
      </c>
      <c r="G71">
        <f t="shared" si="5"/>
        <v>111100</v>
      </c>
      <c r="H71">
        <f t="shared" si="6"/>
        <v>112830</v>
      </c>
    </row>
    <row r="72" spans="1:8">
      <c r="A72">
        <f t="shared" si="7"/>
        <v>72</v>
      </c>
      <c r="B72">
        <v>111700</v>
      </c>
      <c r="C72">
        <v>113520</v>
      </c>
      <c r="D72">
        <v>111100</v>
      </c>
      <c r="F72">
        <f t="shared" si="4"/>
        <v>112106.66666666667</v>
      </c>
      <c r="G72">
        <f t="shared" si="5"/>
        <v>111100</v>
      </c>
      <c r="H72">
        <f t="shared" si="6"/>
        <v>113520</v>
      </c>
    </row>
    <row r="73" spans="1:8">
      <c r="A73">
        <f t="shared" si="7"/>
        <v>73</v>
      </c>
      <c r="B73">
        <v>111050</v>
      </c>
      <c r="C73">
        <v>113520</v>
      </c>
      <c r="D73">
        <v>116570</v>
      </c>
      <c r="F73">
        <f t="shared" si="4"/>
        <v>113713.33333333333</v>
      </c>
      <c r="G73">
        <f t="shared" si="5"/>
        <v>111050</v>
      </c>
      <c r="H73">
        <f t="shared" si="6"/>
        <v>116570</v>
      </c>
    </row>
    <row r="74" spans="1:8">
      <c r="A74">
        <f t="shared" si="7"/>
        <v>74</v>
      </c>
      <c r="B74">
        <v>111050</v>
      </c>
      <c r="C74">
        <v>112160</v>
      </c>
      <c r="D74">
        <v>111500</v>
      </c>
      <c r="F74">
        <f t="shared" si="4"/>
        <v>111570</v>
      </c>
      <c r="G74">
        <f t="shared" si="5"/>
        <v>111050</v>
      </c>
      <c r="H74">
        <f t="shared" si="6"/>
        <v>112160</v>
      </c>
    </row>
    <row r="75" spans="1:8">
      <c r="A75">
        <f t="shared" si="7"/>
        <v>75</v>
      </c>
      <c r="B75">
        <v>110850</v>
      </c>
      <c r="C75">
        <v>112180</v>
      </c>
      <c r="D75">
        <v>111500</v>
      </c>
      <c r="F75">
        <f t="shared" si="4"/>
        <v>111510</v>
      </c>
      <c r="G75">
        <f t="shared" si="5"/>
        <v>110850</v>
      </c>
      <c r="H75">
        <f t="shared" si="6"/>
        <v>112180</v>
      </c>
    </row>
    <row r="76" spans="1:8">
      <c r="A76">
        <f t="shared" si="7"/>
        <v>76</v>
      </c>
      <c r="B76">
        <v>110110</v>
      </c>
      <c r="C76">
        <v>112180</v>
      </c>
      <c r="F76">
        <f t="shared" si="4"/>
        <v>111145</v>
      </c>
      <c r="G76">
        <f t="shared" si="5"/>
        <v>110110</v>
      </c>
      <c r="H76">
        <f t="shared" si="6"/>
        <v>112180</v>
      </c>
    </row>
    <row r="77" spans="1:8">
      <c r="A77">
        <f t="shared" si="7"/>
        <v>77</v>
      </c>
      <c r="B77">
        <v>110110</v>
      </c>
      <c r="C77">
        <v>112180</v>
      </c>
      <c r="F77">
        <f t="shared" si="4"/>
        <v>111145</v>
      </c>
      <c r="G77">
        <f t="shared" si="5"/>
        <v>110110</v>
      </c>
      <c r="H77">
        <f t="shared" si="6"/>
        <v>112180</v>
      </c>
    </row>
    <row r="78" spans="1:8">
      <c r="A78">
        <f t="shared" si="7"/>
        <v>78</v>
      </c>
      <c r="B78">
        <v>110110</v>
      </c>
      <c r="C78">
        <v>115410</v>
      </c>
      <c r="F78">
        <f t="shared" si="4"/>
        <v>112760</v>
      </c>
      <c r="G78">
        <f t="shared" si="5"/>
        <v>110110</v>
      </c>
      <c r="H78">
        <f t="shared" si="6"/>
        <v>115410</v>
      </c>
    </row>
    <row r="79" spans="1:8">
      <c r="A79">
        <f t="shared" si="7"/>
        <v>79</v>
      </c>
      <c r="B79">
        <v>115030</v>
      </c>
      <c r="C79">
        <v>115410</v>
      </c>
      <c r="F79">
        <f t="shared" si="4"/>
        <v>115220</v>
      </c>
      <c r="G79">
        <f t="shared" si="5"/>
        <v>115030</v>
      </c>
      <c r="H79">
        <f t="shared" si="6"/>
        <v>115410</v>
      </c>
    </row>
    <row r="80" spans="1:8">
      <c r="A80">
        <f t="shared" si="7"/>
        <v>80</v>
      </c>
      <c r="B80">
        <v>115030</v>
      </c>
      <c r="C80">
        <v>111600</v>
      </c>
      <c r="F80">
        <f t="shared" si="4"/>
        <v>113315</v>
      </c>
      <c r="G80">
        <f t="shared" si="5"/>
        <v>111600</v>
      </c>
      <c r="H80">
        <f t="shared" si="6"/>
        <v>115030</v>
      </c>
    </row>
    <row r="81" spans="1:8">
      <c r="A81">
        <f t="shared" si="7"/>
        <v>81</v>
      </c>
      <c r="B81">
        <v>116500</v>
      </c>
      <c r="C81">
        <v>111600</v>
      </c>
      <c r="F81">
        <f t="shared" si="4"/>
        <v>114050</v>
      </c>
      <c r="G81">
        <f t="shared" si="5"/>
        <v>111600</v>
      </c>
      <c r="H81">
        <f t="shared" si="6"/>
        <v>116500</v>
      </c>
    </row>
    <row r="82" spans="1:8">
      <c r="A82">
        <f t="shared" si="7"/>
        <v>82</v>
      </c>
      <c r="B82">
        <v>114250</v>
      </c>
      <c r="C82">
        <v>114800</v>
      </c>
      <c r="F82">
        <f t="shared" si="4"/>
        <v>114525</v>
      </c>
      <c r="G82">
        <f t="shared" si="5"/>
        <v>114250</v>
      </c>
      <c r="H82">
        <f t="shared" si="6"/>
        <v>114800</v>
      </c>
    </row>
    <row r="83" spans="1:8">
      <c r="A83">
        <f t="shared" si="7"/>
        <v>83</v>
      </c>
      <c r="B83">
        <v>115350</v>
      </c>
      <c r="C83">
        <v>112780</v>
      </c>
      <c r="F83">
        <f t="shared" si="4"/>
        <v>114065</v>
      </c>
      <c r="G83">
        <f t="shared" si="5"/>
        <v>112780</v>
      </c>
      <c r="H83">
        <f t="shared" si="6"/>
        <v>115350</v>
      </c>
    </row>
    <row r="84" spans="1:8">
      <c r="A84">
        <f t="shared" si="7"/>
        <v>84</v>
      </c>
      <c r="B84">
        <v>112530</v>
      </c>
      <c r="C84">
        <v>113370</v>
      </c>
      <c r="F84">
        <f t="shared" si="4"/>
        <v>112950</v>
      </c>
      <c r="G84">
        <f t="shared" si="5"/>
        <v>112530</v>
      </c>
      <c r="H84">
        <f t="shared" si="6"/>
        <v>113370</v>
      </c>
    </row>
    <row r="85" spans="1:8">
      <c r="A85">
        <f t="shared" si="7"/>
        <v>85</v>
      </c>
      <c r="B85">
        <v>113410</v>
      </c>
      <c r="C85">
        <v>113370</v>
      </c>
      <c r="F85">
        <f t="shared" si="4"/>
        <v>113390</v>
      </c>
      <c r="G85">
        <f t="shared" si="5"/>
        <v>113370</v>
      </c>
      <c r="H85">
        <f t="shared" si="6"/>
        <v>113410</v>
      </c>
    </row>
    <row r="86" spans="1:8">
      <c r="A86">
        <f t="shared" si="7"/>
        <v>86</v>
      </c>
      <c r="B86">
        <v>111800</v>
      </c>
      <c r="C86">
        <v>114010</v>
      </c>
      <c r="F86">
        <f t="shared" si="4"/>
        <v>112905</v>
      </c>
      <c r="G86">
        <f t="shared" si="5"/>
        <v>111800</v>
      </c>
      <c r="H86">
        <f t="shared" si="6"/>
        <v>114010</v>
      </c>
    </row>
    <row r="87" spans="1:8">
      <c r="A87">
        <f t="shared" si="7"/>
        <v>87</v>
      </c>
      <c r="B87">
        <v>115450</v>
      </c>
      <c r="C87">
        <v>115750</v>
      </c>
      <c r="F87">
        <f t="shared" si="4"/>
        <v>115600</v>
      </c>
      <c r="G87">
        <f t="shared" si="5"/>
        <v>115450</v>
      </c>
      <c r="H87">
        <f t="shared" si="6"/>
        <v>115750</v>
      </c>
    </row>
    <row r="88" spans="1:8">
      <c r="A88">
        <f t="shared" si="7"/>
        <v>88</v>
      </c>
      <c r="B88">
        <v>113200</v>
      </c>
      <c r="C88">
        <v>116070</v>
      </c>
      <c r="F88">
        <f t="shared" si="4"/>
        <v>114635</v>
      </c>
      <c r="G88">
        <f t="shared" si="5"/>
        <v>113200</v>
      </c>
      <c r="H88">
        <f t="shared" si="6"/>
        <v>116070</v>
      </c>
    </row>
    <row r="89" spans="1:8">
      <c r="A89">
        <f t="shared" si="7"/>
        <v>89</v>
      </c>
      <c r="B89">
        <v>111880</v>
      </c>
      <c r="C89">
        <v>116070</v>
      </c>
      <c r="F89">
        <f t="shared" si="4"/>
        <v>113975</v>
      </c>
      <c r="G89">
        <f t="shared" si="5"/>
        <v>111880</v>
      </c>
      <c r="H89">
        <f t="shared" si="6"/>
        <v>116070</v>
      </c>
    </row>
    <row r="90" spans="1:8">
      <c r="A90">
        <f t="shared" si="7"/>
        <v>90</v>
      </c>
      <c r="B90">
        <v>111600</v>
      </c>
      <c r="C90">
        <v>115930</v>
      </c>
      <c r="F90">
        <f t="shared" si="4"/>
        <v>113765</v>
      </c>
      <c r="G90">
        <f t="shared" si="5"/>
        <v>111600</v>
      </c>
      <c r="H90">
        <f t="shared" si="6"/>
        <v>115930</v>
      </c>
    </row>
    <row r="91" spans="1:8">
      <c r="A91">
        <f t="shared" si="7"/>
        <v>91</v>
      </c>
      <c r="B91">
        <v>113560</v>
      </c>
      <c r="C91">
        <v>114310</v>
      </c>
      <c r="F91">
        <f t="shared" si="4"/>
        <v>113935</v>
      </c>
      <c r="G91">
        <f t="shared" si="5"/>
        <v>113560</v>
      </c>
      <c r="H91">
        <f t="shared" si="6"/>
        <v>114310</v>
      </c>
    </row>
    <row r="92" spans="1:8">
      <c r="A92">
        <f t="shared" si="7"/>
        <v>92</v>
      </c>
      <c r="B92">
        <v>113370</v>
      </c>
      <c r="C92">
        <v>113600</v>
      </c>
      <c r="F92">
        <f t="shared" si="4"/>
        <v>113485</v>
      </c>
      <c r="G92">
        <f t="shared" si="5"/>
        <v>113370</v>
      </c>
      <c r="H92">
        <f t="shared" si="6"/>
        <v>113600</v>
      </c>
    </row>
    <row r="93" spans="1:8">
      <c r="A93">
        <f t="shared" si="7"/>
        <v>93</v>
      </c>
      <c r="B93">
        <v>114760</v>
      </c>
      <c r="C93">
        <v>113600</v>
      </c>
      <c r="F93">
        <f t="shared" si="4"/>
        <v>114180</v>
      </c>
      <c r="G93">
        <f t="shared" si="5"/>
        <v>113600</v>
      </c>
      <c r="H93">
        <f t="shared" si="6"/>
        <v>114760</v>
      </c>
    </row>
    <row r="94" spans="1:8">
      <c r="A94">
        <f t="shared" si="7"/>
        <v>94</v>
      </c>
      <c r="B94">
        <v>111500</v>
      </c>
      <c r="C94">
        <v>114290</v>
      </c>
      <c r="F94">
        <f t="shared" si="4"/>
        <v>112895</v>
      </c>
      <c r="G94">
        <f t="shared" si="5"/>
        <v>111500</v>
      </c>
      <c r="H94">
        <f t="shared" si="6"/>
        <v>114290</v>
      </c>
    </row>
    <row r="95" spans="1:8">
      <c r="A95">
        <f t="shared" si="7"/>
        <v>95</v>
      </c>
      <c r="B95">
        <v>111800</v>
      </c>
      <c r="C95">
        <v>114290</v>
      </c>
      <c r="F95">
        <f t="shared" si="4"/>
        <v>113045</v>
      </c>
      <c r="G95">
        <f t="shared" si="5"/>
        <v>111800</v>
      </c>
      <c r="H95">
        <f t="shared" si="6"/>
        <v>114290</v>
      </c>
    </row>
    <row r="96" spans="1:8">
      <c r="A96">
        <f t="shared" si="7"/>
        <v>96</v>
      </c>
      <c r="B96">
        <v>111800</v>
      </c>
      <c r="C96">
        <v>114290</v>
      </c>
      <c r="F96">
        <f t="shared" si="4"/>
        <v>113045</v>
      </c>
      <c r="G96">
        <f t="shared" si="5"/>
        <v>111800</v>
      </c>
      <c r="H96">
        <f t="shared" si="6"/>
        <v>114290</v>
      </c>
    </row>
    <row r="97" spans="1:8">
      <c r="A97">
        <f t="shared" si="7"/>
        <v>97</v>
      </c>
      <c r="B97">
        <v>113810</v>
      </c>
      <c r="C97">
        <v>115620</v>
      </c>
      <c r="F97">
        <f t="shared" si="4"/>
        <v>114715</v>
      </c>
      <c r="G97">
        <f t="shared" si="5"/>
        <v>113810</v>
      </c>
      <c r="H97">
        <f t="shared" si="6"/>
        <v>115620</v>
      </c>
    </row>
    <row r="98" spans="1:8">
      <c r="A98">
        <f t="shared" si="7"/>
        <v>98</v>
      </c>
      <c r="B98">
        <v>111800</v>
      </c>
      <c r="C98">
        <v>113250</v>
      </c>
      <c r="F98">
        <f t="shared" si="4"/>
        <v>112525</v>
      </c>
      <c r="G98">
        <f t="shared" si="5"/>
        <v>111800</v>
      </c>
      <c r="H98">
        <f t="shared" si="6"/>
        <v>113250</v>
      </c>
    </row>
    <row r="99" spans="1:8">
      <c r="A99">
        <f t="shared" si="7"/>
        <v>99</v>
      </c>
      <c r="B99">
        <v>113290</v>
      </c>
      <c r="C99">
        <v>113560</v>
      </c>
      <c r="F99">
        <f t="shared" si="4"/>
        <v>113425</v>
      </c>
      <c r="G99">
        <f t="shared" si="5"/>
        <v>113290</v>
      </c>
      <c r="H99">
        <f t="shared" si="6"/>
        <v>113560</v>
      </c>
    </row>
    <row r="100" spans="1:8">
      <c r="A100">
        <f t="shared" si="7"/>
        <v>100</v>
      </c>
      <c r="B100">
        <v>116100</v>
      </c>
      <c r="C100">
        <v>113560</v>
      </c>
      <c r="F100">
        <f t="shared" si="4"/>
        <v>114830</v>
      </c>
      <c r="G100">
        <f t="shared" si="5"/>
        <v>113560</v>
      </c>
      <c r="H100">
        <f t="shared" si="6"/>
        <v>116100</v>
      </c>
    </row>
    <row r="101" spans="1:8">
      <c r="A101">
        <f t="shared" si="7"/>
        <v>101</v>
      </c>
      <c r="B101">
        <v>116100</v>
      </c>
      <c r="C101">
        <v>113560</v>
      </c>
      <c r="F101">
        <f t="shared" si="4"/>
        <v>114830</v>
      </c>
      <c r="G101">
        <f t="shared" si="5"/>
        <v>113560</v>
      </c>
      <c r="H101">
        <f t="shared" si="6"/>
        <v>116100</v>
      </c>
    </row>
    <row r="102" spans="1:8">
      <c r="A102">
        <f t="shared" si="7"/>
        <v>102</v>
      </c>
      <c r="B102">
        <v>113760</v>
      </c>
      <c r="C102">
        <v>112190</v>
      </c>
      <c r="F102">
        <f t="shared" si="4"/>
        <v>112975</v>
      </c>
      <c r="G102">
        <f t="shared" si="5"/>
        <v>112190</v>
      </c>
      <c r="H102">
        <f t="shared" si="6"/>
        <v>113760</v>
      </c>
    </row>
    <row r="103" spans="1:8">
      <c r="A103">
        <f t="shared" si="7"/>
        <v>103</v>
      </c>
      <c r="B103">
        <v>113370</v>
      </c>
      <c r="C103">
        <v>111100</v>
      </c>
      <c r="F103">
        <f t="shared" si="4"/>
        <v>112235</v>
      </c>
      <c r="G103">
        <f t="shared" si="5"/>
        <v>111100</v>
      </c>
      <c r="H103">
        <f t="shared" si="6"/>
        <v>113370</v>
      </c>
    </row>
    <row r="104" spans="1:8">
      <c r="A104">
        <f t="shared" si="7"/>
        <v>104</v>
      </c>
      <c r="B104">
        <v>113390</v>
      </c>
      <c r="C104">
        <v>110850</v>
      </c>
      <c r="F104">
        <f t="shared" si="4"/>
        <v>112120</v>
      </c>
      <c r="G104">
        <f t="shared" si="5"/>
        <v>110850</v>
      </c>
      <c r="H104">
        <f t="shared" si="6"/>
        <v>113390</v>
      </c>
    </row>
    <row r="105" spans="1:8">
      <c r="A105">
        <f t="shared" si="7"/>
        <v>105</v>
      </c>
      <c r="B105">
        <v>113390</v>
      </c>
      <c r="C105">
        <v>110850</v>
      </c>
      <c r="F105">
        <f t="shared" si="4"/>
        <v>112120</v>
      </c>
      <c r="G105">
        <f t="shared" si="5"/>
        <v>110850</v>
      </c>
      <c r="H105">
        <f t="shared" si="6"/>
        <v>113390</v>
      </c>
    </row>
    <row r="106" spans="1:8">
      <c r="A106">
        <f t="shared" si="7"/>
        <v>106</v>
      </c>
      <c r="B106">
        <v>113390</v>
      </c>
      <c r="C106">
        <v>110850</v>
      </c>
      <c r="F106">
        <f t="shared" si="4"/>
        <v>112120</v>
      </c>
      <c r="G106">
        <f t="shared" si="5"/>
        <v>110850</v>
      </c>
      <c r="H106">
        <f t="shared" si="6"/>
        <v>113390</v>
      </c>
    </row>
    <row r="107" spans="1:8">
      <c r="A107">
        <f t="shared" si="7"/>
        <v>107</v>
      </c>
      <c r="B107">
        <v>113390</v>
      </c>
      <c r="C107">
        <v>110850</v>
      </c>
      <c r="F107">
        <f t="shared" si="4"/>
        <v>112120</v>
      </c>
      <c r="G107">
        <f t="shared" si="5"/>
        <v>110850</v>
      </c>
      <c r="H107">
        <f t="shared" si="6"/>
        <v>113390</v>
      </c>
    </row>
    <row r="108" spans="1:8">
      <c r="A108">
        <f t="shared" si="7"/>
        <v>108</v>
      </c>
      <c r="B108">
        <v>113390</v>
      </c>
      <c r="C108">
        <v>110850</v>
      </c>
      <c r="F108">
        <f t="shared" si="4"/>
        <v>112120</v>
      </c>
      <c r="G108">
        <f t="shared" si="5"/>
        <v>110850</v>
      </c>
      <c r="H108">
        <f t="shared" si="6"/>
        <v>113390</v>
      </c>
    </row>
    <row r="109" spans="1:8">
      <c r="A109">
        <f t="shared" si="7"/>
        <v>109</v>
      </c>
      <c r="B109">
        <v>113190</v>
      </c>
      <c r="C109">
        <v>110850</v>
      </c>
      <c r="F109">
        <f t="shared" si="4"/>
        <v>112020</v>
      </c>
      <c r="G109">
        <f t="shared" si="5"/>
        <v>110850</v>
      </c>
      <c r="H109">
        <f t="shared" si="6"/>
        <v>113190</v>
      </c>
    </row>
    <row r="110" spans="1:8">
      <c r="A110">
        <f t="shared" si="7"/>
        <v>110</v>
      </c>
      <c r="B110">
        <v>112930</v>
      </c>
      <c r="C110">
        <v>110850</v>
      </c>
      <c r="F110">
        <f t="shared" si="4"/>
        <v>111890</v>
      </c>
      <c r="G110">
        <f t="shared" si="5"/>
        <v>110850</v>
      </c>
      <c r="H110">
        <f t="shared" si="6"/>
        <v>112930</v>
      </c>
    </row>
    <row r="111" spans="1:8">
      <c r="A111">
        <f t="shared" si="7"/>
        <v>111</v>
      </c>
      <c r="B111">
        <v>112930</v>
      </c>
      <c r="C111">
        <v>110850</v>
      </c>
      <c r="F111">
        <f t="shared" si="4"/>
        <v>111890</v>
      </c>
      <c r="G111">
        <f t="shared" si="5"/>
        <v>110850</v>
      </c>
      <c r="H111">
        <f t="shared" si="6"/>
        <v>112930</v>
      </c>
    </row>
    <row r="112" spans="1:8">
      <c r="A112">
        <f t="shared" si="7"/>
        <v>112</v>
      </c>
      <c r="B112">
        <v>112930</v>
      </c>
      <c r="C112">
        <v>110850</v>
      </c>
      <c r="F112">
        <f t="shared" si="4"/>
        <v>111890</v>
      </c>
      <c r="G112">
        <f t="shared" si="5"/>
        <v>110850</v>
      </c>
      <c r="H112">
        <f t="shared" si="6"/>
        <v>112930</v>
      </c>
    </row>
    <row r="113" spans="1:8">
      <c r="A113">
        <f t="shared" si="7"/>
        <v>113</v>
      </c>
      <c r="B113">
        <v>112930</v>
      </c>
      <c r="C113">
        <v>111800</v>
      </c>
      <c r="F113">
        <f t="shared" si="4"/>
        <v>112365</v>
      </c>
      <c r="G113">
        <f t="shared" si="5"/>
        <v>111800</v>
      </c>
      <c r="H113">
        <f t="shared" si="6"/>
        <v>112930</v>
      </c>
    </row>
    <row r="114" spans="1:8">
      <c r="A114">
        <f t="shared" si="7"/>
        <v>114</v>
      </c>
      <c r="B114">
        <v>112210</v>
      </c>
      <c r="C114">
        <v>111960</v>
      </c>
      <c r="F114">
        <f t="shared" si="4"/>
        <v>112085</v>
      </c>
      <c r="G114">
        <f t="shared" si="5"/>
        <v>111960</v>
      </c>
      <c r="H114">
        <f t="shared" si="6"/>
        <v>112210</v>
      </c>
    </row>
    <row r="115" spans="1:8">
      <c r="A115">
        <f t="shared" si="7"/>
        <v>115</v>
      </c>
      <c r="B115">
        <v>114640</v>
      </c>
      <c r="C115">
        <v>111960</v>
      </c>
      <c r="F115">
        <f t="shared" si="4"/>
        <v>113300</v>
      </c>
      <c r="G115">
        <f t="shared" si="5"/>
        <v>111960</v>
      </c>
      <c r="H115">
        <f t="shared" si="6"/>
        <v>114640</v>
      </c>
    </row>
    <row r="116" spans="1:8">
      <c r="A116">
        <f t="shared" si="7"/>
        <v>116</v>
      </c>
      <c r="B116">
        <v>111600</v>
      </c>
      <c r="C116">
        <v>112530</v>
      </c>
      <c r="F116">
        <f t="shared" si="4"/>
        <v>112065</v>
      </c>
      <c r="G116">
        <f t="shared" si="5"/>
        <v>111600</v>
      </c>
      <c r="H116">
        <f t="shared" si="6"/>
        <v>112530</v>
      </c>
    </row>
    <row r="117" spans="1:8">
      <c r="A117">
        <f t="shared" si="7"/>
        <v>117</v>
      </c>
      <c r="B117">
        <v>111700</v>
      </c>
      <c r="C117">
        <v>112490</v>
      </c>
      <c r="F117">
        <f t="shared" si="4"/>
        <v>112095</v>
      </c>
      <c r="G117">
        <f t="shared" si="5"/>
        <v>111700</v>
      </c>
      <c r="H117">
        <f t="shared" si="6"/>
        <v>112490</v>
      </c>
    </row>
    <row r="118" spans="1:8">
      <c r="A118">
        <f t="shared" si="7"/>
        <v>118</v>
      </c>
      <c r="B118">
        <v>112260</v>
      </c>
      <c r="C118">
        <v>112490</v>
      </c>
      <c r="F118">
        <f t="shared" si="4"/>
        <v>112375</v>
      </c>
      <c r="G118">
        <f t="shared" si="5"/>
        <v>112260</v>
      </c>
      <c r="H118">
        <f t="shared" si="6"/>
        <v>112490</v>
      </c>
    </row>
    <row r="119" spans="1:8">
      <c r="A119">
        <f t="shared" si="7"/>
        <v>119</v>
      </c>
      <c r="B119">
        <v>113150</v>
      </c>
      <c r="C119">
        <v>112460</v>
      </c>
      <c r="F119">
        <f t="shared" si="4"/>
        <v>112805</v>
      </c>
      <c r="G119">
        <f t="shared" si="5"/>
        <v>112460</v>
      </c>
      <c r="H119">
        <f t="shared" si="6"/>
        <v>113150</v>
      </c>
    </row>
    <row r="120" spans="1:8">
      <c r="A120">
        <f t="shared" si="7"/>
        <v>120</v>
      </c>
      <c r="B120">
        <v>113150</v>
      </c>
      <c r="C120">
        <v>112050</v>
      </c>
      <c r="F120">
        <f t="shared" si="4"/>
        <v>112600</v>
      </c>
      <c r="G120">
        <f t="shared" si="5"/>
        <v>112050</v>
      </c>
      <c r="H120">
        <f t="shared" si="6"/>
        <v>113150</v>
      </c>
    </row>
    <row r="121" spans="1:8">
      <c r="A121">
        <f t="shared" si="7"/>
        <v>121</v>
      </c>
      <c r="B121">
        <v>113490</v>
      </c>
      <c r="C121">
        <v>112550</v>
      </c>
      <c r="F121">
        <f t="shared" si="4"/>
        <v>113020</v>
      </c>
      <c r="G121">
        <f t="shared" si="5"/>
        <v>112550</v>
      </c>
      <c r="H121">
        <f t="shared" si="6"/>
        <v>113490</v>
      </c>
    </row>
    <row r="122" spans="1:8">
      <c r="A122">
        <f t="shared" si="7"/>
        <v>122</v>
      </c>
      <c r="B122">
        <v>113490</v>
      </c>
      <c r="C122">
        <v>111250</v>
      </c>
      <c r="F122">
        <f t="shared" si="4"/>
        <v>112370</v>
      </c>
      <c r="G122">
        <f t="shared" si="5"/>
        <v>111250</v>
      </c>
      <c r="H122">
        <f t="shared" si="6"/>
        <v>113490</v>
      </c>
    </row>
    <row r="123" spans="1:8">
      <c r="A123">
        <f t="shared" si="7"/>
        <v>123</v>
      </c>
      <c r="B123">
        <v>113500</v>
      </c>
      <c r="C123">
        <v>110950</v>
      </c>
      <c r="F123">
        <f t="shared" si="4"/>
        <v>112225</v>
      </c>
      <c r="G123">
        <f t="shared" si="5"/>
        <v>110950</v>
      </c>
      <c r="H123">
        <f t="shared" si="6"/>
        <v>113500</v>
      </c>
    </row>
    <row r="124" spans="1:8">
      <c r="A124">
        <f t="shared" si="7"/>
        <v>124</v>
      </c>
      <c r="B124">
        <v>113500</v>
      </c>
      <c r="C124">
        <v>110950</v>
      </c>
      <c r="F124">
        <f t="shared" si="4"/>
        <v>112225</v>
      </c>
      <c r="G124">
        <f t="shared" si="5"/>
        <v>110950</v>
      </c>
      <c r="H124">
        <f t="shared" si="6"/>
        <v>113500</v>
      </c>
    </row>
    <row r="125" spans="1:8">
      <c r="A125">
        <f t="shared" si="7"/>
        <v>125</v>
      </c>
      <c r="B125">
        <v>111800</v>
      </c>
      <c r="C125">
        <v>111800</v>
      </c>
      <c r="F125">
        <f t="shared" si="4"/>
        <v>111800</v>
      </c>
      <c r="G125">
        <f t="shared" si="5"/>
        <v>111800</v>
      </c>
      <c r="H125">
        <f t="shared" si="6"/>
        <v>111800</v>
      </c>
    </row>
    <row r="126" spans="1:8">
      <c r="A126">
        <f t="shared" si="7"/>
        <v>126</v>
      </c>
      <c r="B126">
        <v>117420</v>
      </c>
      <c r="C126">
        <v>111910</v>
      </c>
      <c r="F126">
        <f t="shared" si="4"/>
        <v>114665</v>
      </c>
      <c r="G126">
        <f t="shared" si="5"/>
        <v>111910</v>
      </c>
      <c r="H126">
        <f t="shared" si="6"/>
        <v>117420</v>
      </c>
    </row>
    <row r="127" spans="1:8">
      <c r="A127">
        <f t="shared" si="7"/>
        <v>127</v>
      </c>
      <c r="B127">
        <v>115970</v>
      </c>
      <c r="C127">
        <v>111800</v>
      </c>
      <c r="F127">
        <f t="shared" si="4"/>
        <v>113885</v>
      </c>
      <c r="G127">
        <f t="shared" si="5"/>
        <v>111800</v>
      </c>
      <c r="H127">
        <f t="shared" si="6"/>
        <v>115970</v>
      </c>
    </row>
    <row r="128" spans="1:8">
      <c r="A128">
        <f t="shared" si="7"/>
        <v>128</v>
      </c>
      <c r="B128">
        <v>113690</v>
      </c>
      <c r="C128">
        <v>112130</v>
      </c>
      <c r="F128">
        <f t="shared" si="4"/>
        <v>112910</v>
      </c>
      <c r="G128">
        <f t="shared" si="5"/>
        <v>112130</v>
      </c>
      <c r="H128">
        <f t="shared" si="6"/>
        <v>113690</v>
      </c>
    </row>
    <row r="129" spans="1:8">
      <c r="A129">
        <f t="shared" si="7"/>
        <v>129</v>
      </c>
      <c r="B129">
        <v>114510</v>
      </c>
      <c r="C129">
        <v>114780</v>
      </c>
      <c r="F129">
        <f t="shared" si="4"/>
        <v>114645</v>
      </c>
      <c r="G129">
        <f t="shared" si="5"/>
        <v>114510</v>
      </c>
      <c r="H129">
        <f t="shared" si="6"/>
        <v>114780</v>
      </c>
    </row>
    <row r="130" spans="1:8">
      <c r="A130">
        <f t="shared" si="7"/>
        <v>130</v>
      </c>
      <c r="B130">
        <v>112550</v>
      </c>
      <c r="C130">
        <v>116970</v>
      </c>
      <c r="F130">
        <f t="shared" si="4"/>
        <v>114760</v>
      </c>
      <c r="G130">
        <f t="shared" si="5"/>
        <v>112550</v>
      </c>
      <c r="H130">
        <f t="shared" si="6"/>
        <v>116970</v>
      </c>
    </row>
    <row r="131" spans="1:8">
      <c r="A131">
        <f t="shared" si="7"/>
        <v>131</v>
      </c>
      <c r="B131">
        <v>111450</v>
      </c>
      <c r="C131">
        <v>117520</v>
      </c>
      <c r="F131">
        <f t="shared" ref="F131:F140" si="8">AVERAGE(B131:E131)</f>
        <v>114485</v>
      </c>
      <c r="G131">
        <f t="shared" ref="G131:G140" si="9">MIN(B131:E131)</f>
        <v>111450</v>
      </c>
      <c r="H131">
        <f t="shared" ref="H131:H140" si="10">MAX(B131:E131)</f>
        <v>117520</v>
      </c>
    </row>
    <row r="132" spans="1:8">
      <c r="A132">
        <f t="shared" ref="A132:A195" si="11">A131+1</f>
        <v>132</v>
      </c>
      <c r="B132">
        <v>111800</v>
      </c>
      <c r="C132">
        <v>116170</v>
      </c>
      <c r="F132">
        <f t="shared" si="8"/>
        <v>113985</v>
      </c>
      <c r="G132">
        <f t="shared" si="9"/>
        <v>111800</v>
      </c>
      <c r="H132">
        <f t="shared" si="10"/>
        <v>116170</v>
      </c>
    </row>
    <row r="133" spans="1:8">
      <c r="A133">
        <f t="shared" si="11"/>
        <v>133</v>
      </c>
      <c r="B133">
        <v>111800</v>
      </c>
      <c r="C133">
        <v>116170</v>
      </c>
      <c r="F133">
        <f t="shared" si="8"/>
        <v>113985</v>
      </c>
      <c r="G133">
        <f t="shared" si="9"/>
        <v>111800</v>
      </c>
      <c r="H133">
        <f t="shared" si="10"/>
        <v>116170</v>
      </c>
    </row>
    <row r="134" spans="1:8">
      <c r="A134">
        <f t="shared" si="11"/>
        <v>134</v>
      </c>
      <c r="B134">
        <v>111710</v>
      </c>
      <c r="C134">
        <v>114260</v>
      </c>
      <c r="F134">
        <f t="shared" si="8"/>
        <v>112985</v>
      </c>
      <c r="G134">
        <f t="shared" si="9"/>
        <v>111710</v>
      </c>
      <c r="H134">
        <f t="shared" si="10"/>
        <v>114260</v>
      </c>
    </row>
    <row r="135" spans="1:8">
      <c r="A135">
        <f t="shared" si="11"/>
        <v>135</v>
      </c>
      <c r="B135">
        <v>111710</v>
      </c>
      <c r="C135">
        <v>111800</v>
      </c>
      <c r="F135">
        <f t="shared" si="8"/>
        <v>111755</v>
      </c>
      <c r="G135">
        <f t="shared" si="9"/>
        <v>111710</v>
      </c>
      <c r="H135">
        <f t="shared" si="10"/>
        <v>111800</v>
      </c>
    </row>
    <row r="136" spans="1:8">
      <c r="A136">
        <f t="shared" si="11"/>
        <v>136</v>
      </c>
      <c r="B136">
        <v>111600</v>
      </c>
      <c r="C136">
        <v>112210</v>
      </c>
      <c r="F136">
        <f t="shared" si="8"/>
        <v>111905</v>
      </c>
      <c r="G136">
        <f t="shared" si="9"/>
        <v>111600</v>
      </c>
      <c r="H136">
        <f t="shared" si="10"/>
        <v>112210</v>
      </c>
    </row>
    <row r="137" spans="1:8">
      <c r="A137">
        <f t="shared" si="11"/>
        <v>137</v>
      </c>
      <c r="B137">
        <v>114930</v>
      </c>
      <c r="C137">
        <v>112210</v>
      </c>
      <c r="F137">
        <f t="shared" si="8"/>
        <v>113570</v>
      </c>
      <c r="G137">
        <f t="shared" si="9"/>
        <v>112210</v>
      </c>
      <c r="H137">
        <f t="shared" si="10"/>
        <v>114930</v>
      </c>
    </row>
    <row r="138" spans="1:8">
      <c r="A138">
        <f t="shared" si="11"/>
        <v>138</v>
      </c>
      <c r="B138">
        <v>112530</v>
      </c>
      <c r="C138">
        <v>112210</v>
      </c>
      <c r="F138">
        <f t="shared" si="8"/>
        <v>112370</v>
      </c>
      <c r="G138">
        <f t="shared" si="9"/>
        <v>112210</v>
      </c>
      <c r="H138">
        <f t="shared" si="10"/>
        <v>112530</v>
      </c>
    </row>
    <row r="139" spans="1:8">
      <c r="A139">
        <f t="shared" si="11"/>
        <v>139</v>
      </c>
      <c r="B139">
        <v>111800</v>
      </c>
      <c r="C139">
        <v>112160</v>
      </c>
      <c r="F139">
        <f t="shared" si="8"/>
        <v>111980</v>
      </c>
      <c r="G139">
        <f t="shared" si="9"/>
        <v>111800</v>
      </c>
      <c r="H139">
        <f t="shared" si="10"/>
        <v>112160</v>
      </c>
    </row>
    <row r="140" spans="1:8">
      <c r="A140">
        <f t="shared" si="11"/>
        <v>140</v>
      </c>
      <c r="B140">
        <v>111800</v>
      </c>
      <c r="C140">
        <v>112730</v>
      </c>
      <c r="F140">
        <f t="shared" si="8"/>
        <v>112265</v>
      </c>
      <c r="G140">
        <f t="shared" si="9"/>
        <v>111800</v>
      </c>
      <c r="H140">
        <f t="shared" si="10"/>
        <v>112730</v>
      </c>
    </row>
    <row r="141" spans="1:8">
      <c r="A141">
        <f t="shared" si="11"/>
        <v>141</v>
      </c>
      <c r="C141">
        <v>112730</v>
      </c>
    </row>
    <row r="142" spans="1:8">
      <c r="A142">
        <f t="shared" si="11"/>
        <v>142</v>
      </c>
      <c r="C142">
        <v>112730</v>
      </c>
    </row>
    <row r="143" spans="1:8">
      <c r="A143">
        <f t="shared" si="11"/>
        <v>143</v>
      </c>
      <c r="C143">
        <v>112730</v>
      </c>
    </row>
    <row r="144" spans="1:8">
      <c r="A144">
        <f t="shared" si="11"/>
        <v>144</v>
      </c>
      <c r="C144">
        <v>112730</v>
      </c>
    </row>
    <row r="145" spans="1:3">
      <c r="A145">
        <f t="shared" si="11"/>
        <v>145</v>
      </c>
      <c r="C145">
        <v>112730</v>
      </c>
    </row>
    <row r="146" spans="1:3">
      <c r="A146">
        <f t="shared" si="11"/>
        <v>146</v>
      </c>
      <c r="C146">
        <v>112730</v>
      </c>
    </row>
    <row r="147" spans="1:3">
      <c r="A147">
        <f t="shared" si="11"/>
        <v>147</v>
      </c>
      <c r="C147">
        <v>112730</v>
      </c>
    </row>
    <row r="148" spans="1:3">
      <c r="A148">
        <f t="shared" si="11"/>
        <v>148</v>
      </c>
      <c r="C148">
        <v>112730</v>
      </c>
    </row>
    <row r="149" spans="1:3">
      <c r="A149">
        <f t="shared" si="11"/>
        <v>149</v>
      </c>
      <c r="C149">
        <v>112730</v>
      </c>
    </row>
    <row r="150" spans="1:3">
      <c r="A150">
        <f t="shared" si="11"/>
        <v>150</v>
      </c>
    </row>
    <row r="151" spans="1:3">
      <c r="A151">
        <f t="shared" si="11"/>
        <v>151</v>
      </c>
    </row>
    <row r="152" spans="1:3">
      <c r="A152">
        <f t="shared" si="11"/>
        <v>152</v>
      </c>
    </row>
    <row r="153" spans="1:3">
      <c r="A153">
        <f t="shared" si="11"/>
        <v>153</v>
      </c>
    </row>
    <row r="154" spans="1:3">
      <c r="A154">
        <f t="shared" si="11"/>
        <v>154</v>
      </c>
    </row>
    <row r="155" spans="1:3">
      <c r="A155">
        <f t="shared" si="11"/>
        <v>155</v>
      </c>
    </row>
    <row r="156" spans="1:3">
      <c r="A156">
        <f t="shared" si="11"/>
        <v>156</v>
      </c>
    </row>
    <row r="157" spans="1:3">
      <c r="A157">
        <f t="shared" si="11"/>
        <v>157</v>
      </c>
    </row>
    <row r="158" spans="1:3">
      <c r="A158">
        <f t="shared" si="11"/>
        <v>158</v>
      </c>
    </row>
    <row r="159" spans="1:3">
      <c r="A159">
        <f t="shared" si="11"/>
        <v>159</v>
      </c>
    </row>
    <row r="160" spans="1:3">
      <c r="A160">
        <f t="shared" si="11"/>
        <v>160</v>
      </c>
    </row>
    <row r="161" spans="1:1">
      <c r="A161">
        <f t="shared" si="11"/>
        <v>161</v>
      </c>
    </row>
    <row r="162" spans="1:1">
      <c r="A162">
        <f t="shared" si="11"/>
        <v>162</v>
      </c>
    </row>
    <row r="163" spans="1:1">
      <c r="A163">
        <f t="shared" si="11"/>
        <v>163</v>
      </c>
    </row>
    <row r="164" spans="1:1">
      <c r="A164">
        <f t="shared" si="11"/>
        <v>164</v>
      </c>
    </row>
    <row r="165" spans="1:1">
      <c r="A165">
        <f t="shared" si="11"/>
        <v>165</v>
      </c>
    </row>
    <row r="166" spans="1:1">
      <c r="A166">
        <f t="shared" si="11"/>
        <v>166</v>
      </c>
    </row>
    <row r="167" spans="1:1">
      <c r="A167">
        <f t="shared" si="11"/>
        <v>167</v>
      </c>
    </row>
    <row r="168" spans="1:1">
      <c r="A168">
        <f t="shared" si="11"/>
        <v>168</v>
      </c>
    </row>
    <row r="169" spans="1:1">
      <c r="A169">
        <f t="shared" si="11"/>
        <v>169</v>
      </c>
    </row>
    <row r="170" spans="1:1">
      <c r="A170">
        <f t="shared" si="11"/>
        <v>170</v>
      </c>
    </row>
    <row r="171" spans="1:1">
      <c r="A171">
        <f t="shared" si="11"/>
        <v>171</v>
      </c>
    </row>
    <row r="172" spans="1:1">
      <c r="A172">
        <f t="shared" si="11"/>
        <v>172</v>
      </c>
    </row>
    <row r="173" spans="1:1">
      <c r="A173">
        <f t="shared" si="11"/>
        <v>173</v>
      </c>
    </row>
    <row r="174" spans="1:1">
      <c r="A174">
        <f t="shared" si="11"/>
        <v>174</v>
      </c>
    </row>
    <row r="175" spans="1:1">
      <c r="A175">
        <f t="shared" si="11"/>
        <v>175</v>
      </c>
    </row>
    <row r="176" spans="1:1">
      <c r="A176">
        <f t="shared" si="11"/>
        <v>176</v>
      </c>
    </row>
    <row r="177" spans="1:1">
      <c r="A177">
        <f t="shared" si="11"/>
        <v>177</v>
      </c>
    </row>
    <row r="178" spans="1:1">
      <c r="A178">
        <f t="shared" si="11"/>
        <v>178</v>
      </c>
    </row>
    <row r="179" spans="1:1">
      <c r="A179">
        <f t="shared" si="11"/>
        <v>179</v>
      </c>
    </row>
    <row r="180" spans="1:1">
      <c r="A180">
        <f t="shared" si="11"/>
        <v>180</v>
      </c>
    </row>
    <row r="181" spans="1:1">
      <c r="A181">
        <f t="shared" si="11"/>
        <v>181</v>
      </c>
    </row>
    <row r="182" spans="1:1">
      <c r="A182">
        <f t="shared" si="11"/>
        <v>182</v>
      </c>
    </row>
    <row r="183" spans="1:1">
      <c r="A183">
        <f t="shared" si="11"/>
        <v>183</v>
      </c>
    </row>
    <row r="184" spans="1:1">
      <c r="A184">
        <f t="shared" si="11"/>
        <v>184</v>
      </c>
    </row>
    <row r="185" spans="1:1">
      <c r="A185">
        <f t="shared" si="11"/>
        <v>185</v>
      </c>
    </row>
    <row r="186" spans="1:1">
      <c r="A186">
        <f t="shared" si="11"/>
        <v>186</v>
      </c>
    </row>
    <row r="187" spans="1:1">
      <c r="A187">
        <f t="shared" si="11"/>
        <v>187</v>
      </c>
    </row>
    <row r="188" spans="1:1">
      <c r="A188">
        <f t="shared" si="11"/>
        <v>188</v>
      </c>
    </row>
    <row r="189" spans="1:1">
      <c r="A189">
        <f t="shared" si="11"/>
        <v>189</v>
      </c>
    </row>
    <row r="190" spans="1:1">
      <c r="A190">
        <f t="shared" si="11"/>
        <v>190</v>
      </c>
    </row>
    <row r="191" spans="1:1">
      <c r="A191">
        <f t="shared" si="11"/>
        <v>191</v>
      </c>
    </row>
    <row r="192" spans="1:1">
      <c r="A192">
        <f t="shared" si="11"/>
        <v>192</v>
      </c>
    </row>
    <row r="193" spans="1:1">
      <c r="A193">
        <f t="shared" si="11"/>
        <v>193</v>
      </c>
    </row>
    <row r="194" spans="1:1">
      <c r="A194">
        <f t="shared" si="11"/>
        <v>194</v>
      </c>
    </row>
    <row r="195" spans="1:1">
      <c r="A195">
        <f t="shared" si="11"/>
        <v>195</v>
      </c>
    </row>
    <row r="196" spans="1:1">
      <c r="A196">
        <f t="shared" ref="A196:A259" si="12">A195+1</f>
        <v>196</v>
      </c>
    </row>
    <row r="197" spans="1:1">
      <c r="A197">
        <f t="shared" si="12"/>
        <v>197</v>
      </c>
    </row>
    <row r="198" spans="1:1">
      <c r="A198">
        <f t="shared" si="12"/>
        <v>198</v>
      </c>
    </row>
    <row r="199" spans="1:1">
      <c r="A199">
        <f t="shared" si="12"/>
        <v>199</v>
      </c>
    </row>
    <row r="200" spans="1:1">
      <c r="A200">
        <f t="shared" si="12"/>
        <v>200</v>
      </c>
    </row>
    <row r="201" spans="1:1">
      <c r="A201">
        <f t="shared" si="12"/>
        <v>201</v>
      </c>
    </row>
    <row r="202" spans="1:1">
      <c r="A202">
        <f t="shared" si="12"/>
        <v>202</v>
      </c>
    </row>
    <row r="203" spans="1:1">
      <c r="A203">
        <f t="shared" si="12"/>
        <v>203</v>
      </c>
    </row>
    <row r="204" spans="1:1">
      <c r="A204">
        <f t="shared" si="12"/>
        <v>204</v>
      </c>
    </row>
    <row r="205" spans="1:1">
      <c r="A205">
        <f t="shared" si="12"/>
        <v>205</v>
      </c>
    </row>
    <row r="206" spans="1:1">
      <c r="A206">
        <f t="shared" si="12"/>
        <v>206</v>
      </c>
    </row>
    <row r="207" spans="1:1">
      <c r="A207">
        <f t="shared" si="12"/>
        <v>207</v>
      </c>
    </row>
    <row r="208" spans="1:1">
      <c r="A208">
        <f t="shared" si="12"/>
        <v>208</v>
      </c>
    </row>
    <row r="209" spans="1:1">
      <c r="A209">
        <f t="shared" si="12"/>
        <v>209</v>
      </c>
    </row>
    <row r="210" spans="1:1">
      <c r="A210">
        <f t="shared" si="12"/>
        <v>210</v>
      </c>
    </row>
    <row r="211" spans="1:1">
      <c r="A211">
        <f t="shared" si="12"/>
        <v>211</v>
      </c>
    </row>
    <row r="212" spans="1:1">
      <c r="A212">
        <f t="shared" si="12"/>
        <v>212</v>
      </c>
    </row>
    <row r="213" spans="1:1">
      <c r="A213">
        <f t="shared" si="12"/>
        <v>213</v>
      </c>
    </row>
    <row r="214" spans="1:1">
      <c r="A214">
        <f t="shared" si="12"/>
        <v>214</v>
      </c>
    </row>
    <row r="215" spans="1:1">
      <c r="A215">
        <f t="shared" si="12"/>
        <v>215</v>
      </c>
    </row>
    <row r="216" spans="1:1">
      <c r="A216">
        <f t="shared" si="12"/>
        <v>216</v>
      </c>
    </row>
    <row r="217" spans="1:1">
      <c r="A217">
        <f t="shared" si="12"/>
        <v>217</v>
      </c>
    </row>
    <row r="218" spans="1:1">
      <c r="A218">
        <f t="shared" si="12"/>
        <v>218</v>
      </c>
    </row>
    <row r="219" spans="1:1">
      <c r="A219">
        <f t="shared" si="12"/>
        <v>219</v>
      </c>
    </row>
    <row r="220" spans="1:1">
      <c r="A220">
        <f t="shared" si="12"/>
        <v>220</v>
      </c>
    </row>
    <row r="221" spans="1:1">
      <c r="A221">
        <f t="shared" si="12"/>
        <v>221</v>
      </c>
    </row>
    <row r="222" spans="1:1">
      <c r="A222">
        <f t="shared" si="12"/>
        <v>222</v>
      </c>
    </row>
    <row r="223" spans="1:1">
      <c r="A223">
        <f t="shared" si="12"/>
        <v>223</v>
      </c>
    </row>
    <row r="224" spans="1:1">
      <c r="A224">
        <f t="shared" si="12"/>
        <v>224</v>
      </c>
    </row>
    <row r="225" spans="1:1">
      <c r="A225">
        <f t="shared" si="12"/>
        <v>225</v>
      </c>
    </row>
    <row r="226" spans="1:1">
      <c r="A226">
        <f t="shared" si="12"/>
        <v>226</v>
      </c>
    </row>
    <row r="227" spans="1:1">
      <c r="A227">
        <f t="shared" si="12"/>
        <v>227</v>
      </c>
    </row>
    <row r="228" spans="1:1">
      <c r="A228">
        <f t="shared" si="12"/>
        <v>228</v>
      </c>
    </row>
    <row r="229" spans="1:1">
      <c r="A229">
        <f t="shared" si="12"/>
        <v>229</v>
      </c>
    </row>
    <row r="230" spans="1:1">
      <c r="A230">
        <f t="shared" si="12"/>
        <v>230</v>
      </c>
    </row>
    <row r="231" spans="1:1">
      <c r="A231">
        <f t="shared" si="12"/>
        <v>231</v>
      </c>
    </row>
    <row r="232" spans="1:1">
      <c r="A232">
        <f t="shared" si="12"/>
        <v>232</v>
      </c>
    </row>
    <row r="233" spans="1:1">
      <c r="A233">
        <f t="shared" si="12"/>
        <v>233</v>
      </c>
    </row>
    <row r="234" spans="1:1">
      <c r="A234">
        <f t="shared" si="12"/>
        <v>234</v>
      </c>
    </row>
    <row r="235" spans="1:1">
      <c r="A235">
        <f t="shared" si="12"/>
        <v>235</v>
      </c>
    </row>
    <row r="236" spans="1:1">
      <c r="A236">
        <f t="shared" si="12"/>
        <v>236</v>
      </c>
    </row>
    <row r="237" spans="1:1">
      <c r="A237">
        <f t="shared" si="12"/>
        <v>237</v>
      </c>
    </row>
    <row r="238" spans="1:1">
      <c r="A238">
        <f t="shared" si="12"/>
        <v>238</v>
      </c>
    </row>
    <row r="239" spans="1:1">
      <c r="A239">
        <f t="shared" si="12"/>
        <v>239</v>
      </c>
    </row>
    <row r="240" spans="1:1">
      <c r="A240">
        <f t="shared" si="12"/>
        <v>240</v>
      </c>
    </row>
    <row r="241" spans="1:1">
      <c r="A241">
        <f t="shared" si="12"/>
        <v>241</v>
      </c>
    </row>
    <row r="242" spans="1:1">
      <c r="A242">
        <f t="shared" si="12"/>
        <v>242</v>
      </c>
    </row>
    <row r="243" spans="1:1">
      <c r="A243">
        <f t="shared" si="12"/>
        <v>243</v>
      </c>
    </row>
    <row r="244" spans="1:1">
      <c r="A244">
        <f t="shared" si="12"/>
        <v>244</v>
      </c>
    </row>
    <row r="245" spans="1:1">
      <c r="A245">
        <f t="shared" si="12"/>
        <v>245</v>
      </c>
    </row>
    <row r="246" spans="1:1">
      <c r="A246">
        <f t="shared" si="12"/>
        <v>246</v>
      </c>
    </row>
    <row r="247" spans="1:1">
      <c r="A247">
        <f t="shared" si="12"/>
        <v>247</v>
      </c>
    </row>
    <row r="248" spans="1:1">
      <c r="A248">
        <f t="shared" si="12"/>
        <v>248</v>
      </c>
    </row>
    <row r="249" spans="1:1">
      <c r="A249">
        <f t="shared" si="12"/>
        <v>249</v>
      </c>
    </row>
    <row r="250" spans="1:1">
      <c r="A250">
        <f t="shared" si="12"/>
        <v>250</v>
      </c>
    </row>
    <row r="251" spans="1:1">
      <c r="A251">
        <f t="shared" si="12"/>
        <v>251</v>
      </c>
    </row>
    <row r="252" spans="1:1">
      <c r="A252">
        <f t="shared" si="12"/>
        <v>252</v>
      </c>
    </row>
    <row r="253" spans="1:1">
      <c r="A253">
        <f t="shared" si="12"/>
        <v>253</v>
      </c>
    </row>
    <row r="254" spans="1:1">
      <c r="A254">
        <f t="shared" si="12"/>
        <v>254</v>
      </c>
    </row>
    <row r="255" spans="1:1">
      <c r="A255">
        <f t="shared" si="12"/>
        <v>255</v>
      </c>
    </row>
    <row r="256" spans="1:1">
      <c r="A256">
        <f t="shared" si="12"/>
        <v>256</v>
      </c>
    </row>
    <row r="257" spans="1:1">
      <c r="A257">
        <f t="shared" si="12"/>
        <v>257</v>
      </c>
    </row>
    <row r="258" spans="1:1">
      <c r="A258">
        <f t="shared" si="12"/>
        <v>258</v>
      </c>
    </row>
    <row r="259" spans="1:1">
      <c r="A259">
        <f t="shared" si="12"/>
        <v>259</v>
      </c>
    </row>
    <row r="260" spans="1:1">
      <c r="A260">
        <f t="shared" ref="A260:A308" si="13">A259+1</f>
        <v>260</v>
      </c>
    </row>
    <row r="261" spans="1:1">
      <c r="A261">
        <f t="shared" si="13"/>
        <v>261</v>
      </c>
    </row>
    <row r="262" spans="1:1">
      <c r="A262">
        <f t="shared" si="13"/>
        <v>262</v>
      </c>
    </row>
    <row r="263" spans="1:1">
      <c r="A263">
        <f t="shared" si="13"/>
        <v>263</v>
      </c>
    </row>
    <row r="264" spans="1:1">
      <c r="A264">
        <f t="shared" si="13"/>
        <v>264</v>
      </c>
    </row>
    <row r="265" spans="1:1">
      <c r="A265">
        <f t="shared" si="13"/>
        <v>265</v>
      </c>
    </row>
    <row r="266" spans="1:1">
      <c r="A266">
        <f t="shared" si="13"/>
        <v>266</v>
      </c>
    </row>
    <row r="267" spans="1:1">
      <c r="A267">
        <f t="shared" si="13"/>
        <v>267</v>
      </c>
    </row>
    <row r="268" spans="1:1">
      <c r="A268">
        <f t="shared" si="13"/>
        <v>268</v>
      </c>
    </row>
    <row r="269" spans="1:1">
      <c r="A269">
        <f t="shared" si="13"/>
        <v>269</v>
      </c>
    </row>
    <row r="270" spans="1:1">
      <c r="A270">
        <f t="shared" si="13"/>
        <v>270</v>
      </c>
    </row>
    <row r="271" spans="1:1">
      <c r="A271">
        <f t="shared" si="13"/>
        <v>271</v>
      </c>
    </row>
    <row r="272" spans="1:1">
      <c r="A272">
        <f t="shared" si="13"/>
        <v>272</v>
      </c>
    </row>
    <row r="273" spans="1:1">
      <c r="A273">
        <f t="shared" si="13"/>
        <v>273</v>
      </c>
    </row>
    <row r="274" spans="1:1">
      <c r="A274">
        <f t="shared" si="13"/>
        <v>274</v>
      </c>
    </row>
    <row r="275" spans="1:1">
      <c r="A275">
        <f t="shared" si="13"/>
        <v>275</v>
      </c>
    </row>
    <row r="276" spans="1:1">
      <c r="A276">
        <f t="shared" si="13"/>
        <v>276</v>
      </c>
    </row>
    <row r="277" spans="1:1">
      <c r="A277">
        <f t="shared" si="13"/>
        <v>277</v>
      </c>
    </row>
    <row r="278" spans="1:1">
      <c r="A278">
        <f t="shared" si="13"/>
        <v>278</v>
      </c>
    </row>
    <row r="279" spans="1:1">
      <c r="A279">
        <f t="shared" si="13"/>
        <v>279</v>
      </c>
    </row>
    <row r="280" spans="1:1">
      <c r="A280">
        <f t="shared" si="13"/>
        <v>280</v>
      </c>
    </row>
    <row r="281" spans="1:1">
      <c r="A281">
        <f t="shared" si="13"/>
        <v>281</v>
      </c>
    </row>
    <row r="282" spans="1:1">
      <c r="A282">
        <f t="shared" si="13"/>
        <v>282</v>
      </c>
    </row>
    <row r="283" spans="1:1">
      <c r="A283">
        <f t="shared" si="13"/>
        <v>283</v>
      </c>
    </row>
    <row r="284" spans="1:1">
      <c r="A284">
        <f t="shared" si="13"/>
        <v>284</v>
      </c>
    </row>
    <row r="285" spans="1:1">
      <c r="A285">
        <f t="shared" si="13"/>
        <v>285</v>
      </c>
    </row>
    <row r="286" spans="1:1">
      <c r="A286">
        <f t="shared" si="13"/>
        <v>286</v>
      </c>
    </row>
    <row r="287" spans="1:1">
      <c r="A287">
        <f t="shared" si="13"/>
        <v>287</v>
      </c>
    </row>
    <row r="288" spans="1:1">
      <c r="A288">
        <f t="shared" si="13"/>
        <v>288</v>
      </c>
    </row>
    <row r="289" spans="1:1">
      <c r="A289">
        <f t="shared" si="13"/>
        <v>289</v>
      </c>
    </row>
    <row r="290" spans="1:1">
      <c r="A290">
        <f t="shared" si="13"/>
        <v>290</v>
      </c>
    </row>
    <row r="291" spans="1:1">
      <c r="A291">
        <f t="shared" si="13"/>
        <v>291</v>
      </c>
    </row>
    <row r="292" spans="1:1">
      <c r="A292">
        <f t="shared" si="13"/>
        <v>292</v>
      </c>
    </row>
    <row r="293" spans="1:1">
      <c r="A293">
        <f t="shared" si="13"/>
        <v>293</v>
      </c>
    </row>
    <row r="294" spans="1:1">
      <c r="A294">
        <f t="shared" si="13"/>
        <v>294</v>
      </c>
    </row>
    <row r="295" spans="1:1">
      <c r="A295">
        <f t="shared" si="13"/>
        <v>295</v>
      </c>
    </row>
    <row r="296" spans="1:1">
      <c r="A296">
        <f t="shared" si="13"/>
        <v>296</v>
      </c>
    </row>
    <row r="297" spans="1:1">
      <c r="A297">
        <f t="shared" si="13"/>
        <v>297</v>
      </c>
    </row>
    <row r="298" spans="1:1">
      <c r="A298">
        <f t="shared" si="13"/>
        <v>298</v>
      </c>
    </row>
    <row r="299" spans="1:1">
      <c r="A299">
        <f t="shared" si="13"/>
        <v>299</v>
      </c>
    </row>
    <row r="300" spans="1:1">
      <c r="A300">
        <f t="shared" si="13"/>
        <v>300</v>
      </c>
    </row>
    <row r="301" spans="1:1">
      <c r="A301">
        <f t="shared" si="13"/>
        <v>301</v>
      </c>
    </row>
    <row r="302" spans="1:1">
      <c r="A302">
        <f t="shared" si="13"/>
        <v>302</v>
      </c>
    </row>
    <row r="303" spans="1:1">
      <c r="A303">
        <f t="shared" si="13"/>
        <v>303</v>
      </c>
    </row>
    <row r="304" spans="1:1">
      <c r="A304">
        <f t="shared" si="13"/>
        <v>304</v>
      </c>
    </row>
    <row r="305" spans="1:1">
      <c r="A305">
        <f t="shared" si="13"/>
        <v>305</v>
      </c>
    </row>
    <row r="306" spans="1:1">
      <c r="A306">
        <f t="shared" si="13"/>
        <v>306</v>
      </c>
    </row>
    <row r="307" spans="1:1">
      <c r="A307">
        <f t="shared" si="13"/>
        <v>307</v>
      </c>
    </row>
    <row r="308" spans="1:1">
      <c r="A308">
        <f t="shared" si="13"/>
        <v>308</v>
      </c>
    </row>
  </sheetData>
  <pageMargins left="0.7" right="0.7" top="0.78740157499999996" bottom="0.78740157499999996" header="0.3" footer="0.3"/>
  <pageSetup paperSize="9" scale="95" orientation="portrait" r:id="rId1"/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P19"/>
  <sheetViews>
    <sheetView tabSelected="1" zoomScaleNormal="100" workbookViewId="0"/>
  </sheetViews>
  <sheetFormatPr baseColWidth="10" defaultRowHeight="15"/>
  <cols>
    <col min="15" max="27" width="11.42578125" customWidth="1"/>
  </cols>
  <sheetData>
    <row r="1" spans="1:16">
      <c r="A1" t="s">
        <v>45</v>
      </c>
    </row>
    <row r="4" spans="1:16">
      <c r="A4" t="s">
        <v>13</v>
      </c>
      <c r="B4" t="s">
        <v>4</v>
      </c>
      <c r="C4" t="s">
        <v>5</v>
      </c>
      <c r="D4" t="s">
        <v>6</v>
      </c>
      <c r="E4" t="s">
        <v>7</v>
      </c>
      <c r="F4" t="s">
        <v>8</v>
      </c>
      <c r="G4" t="s">
        <v>9</v>
      </c>
      <c r="H4" t="s">
        <v>10</v>
      </c>
      <c r="I4" t="s">
        <v>11</v>
      </c>
      <c r="J4" t="s">
        <v>12</v>
      </c>
      <c r="K4" t="s">
        <v>14</v>
      </c>
      <c r="L4" t="s">
        <v>15</v>
      </c>
      <c r="M4" t="s">
        <v>16</v>
      </c>
      <c r="N4" t="s">
        <v>17</v>
      </c>
      <c r="O4" t="s">
        <v>18</v>
      </c>
      <c r="P4" t="s">
        <v>19</v>
      </c>
    </row>
    <row r="5" spans="1:16">
      <c r="A5" t="s">
        <v>1</v>
      </c>
      <c r="B5">
        <f>AVERAGE(B9:B19)</f>
        <v>110000</v>
      </c>
      <c r="C5">
        <f t="shared" ref="C5:P5" si="0">AVERAGE(C9:C19)</f>
        <v>105880</v>
      </c>
      <c r="D5">
        <f t="shared" si="0"/>
        <v>113576.66666666667</v>
      </c>
      <c r="E5">
        <f t="shared" si="0"/>
        <v>115263.33333333333</v>
      </c>
      <c r="F5">
        <f t="shared" si="0"/>
        <v>114840</v>
      </c>
      <c r="G5">
        <f t="shared" si="0"/>
        <v>115606.66666666667</v>
      </c>
      <c r="H5">
        <f t="shared" si="0"/>
        <v>115715.55555555556</v>
      </c>
      <c r="I5">
        <f t="shared" si="0"/>
        <v>114941.11111111111</v>
      </c>
      <c r="J5">
        <f t="shared" si="0"/>
        <v>115885.55555555556</v>
      </c>
      <c r="K5">
        <f t="shared" si="0"/>
        <v>116873.75</v>
      </c>
      <c r="L5">
        <f t="shared" ref="L5:N5" si="1">AVERAGE(L9:L19)</f>
        <v>116710</v>
      </c>
      <c r="M5">
        <f t="shared" si="1"/>
        <v>114176.66666666667</v>
      </c>
      <c r="N5">
        <f t="shared" si="1"/>
        <v>115862.22222222222</v>
      </c>
      <c r="O5">
        <f t="shared" si="0"/>
        <v>119843.63636363637</v>
      </c>
      <c r="P5">
        <f t="shared" si="0"/>
        <v>120442.72727272728</v>
      </c>
    </row>
    <row r="6" spans="1:16">
      <c r="A6" t="s">
        <v>2</v>
      </c>
      <c r="B6">
        <f>MIN(B9:B19)</f>
        <v>110000</v>
      </c>
      <c r="C6">
        <f t="shared" ref="C6:P6" si="2">MIN(C9:C19)</f>
        <v>105880</v>
      </c>
      <c r="D6">
        <f t="shared" si="2"/>
        <v>112010</v>
      </c>
      <c r="E6">
        <f t="shared" si="2"/>
        <v>113570</v>
      </c>
      <c r="F6">
        <f t="shared" si="2"/>
        <v>114010</v>
      </c>
      <c r="G6">
        <f t="shared" si="2"/>
        <v>111170</v>
      </c>
      <c r="H6">
        <f t="shared" si="2"/>
        <v>112550</v>
      </c>
      <c r="I6">
        <f t="shared" si="2"/>
        <v>112630</v>
      </c>
      <c r="J6">
        <f t="shared" si="2"/>
        <v>114050</v>
      </c>
      <c r="K6">
        <f t="shared" si="2"/>
        <v>115170</v>
      </c>
      <c r="L6">
        <f t="shared" ref="L6:N6" si="3">MIN(L9:L19)</f>
        <v>114960</v>
      </c>
      <c r="M6">
        <f t="shared" si="3"/>
        <v>111800</v>
      </c>
      <c r="N6">
        <f t="shared" si="3"/>
        <v>112360</v>
      </c>
      <c r="O6">
        <f t="shared" si="2"/>
        <v>113120</v>
      </c>
      <c r="P6">
        <f t="shared" si="2"/>
        <v>117660</v>
      </c>
    </row>
    <row r="7" spans="1:16">
      <c r="A7" t="s">
        <v>3</v>
      </c>
      <c r="B7">
        <f>MAX(B9:B19)</f>
        <v>110000</v>
      </c>
      <c r="C7">
        <f t="shared" ref="C7:P7" si="4">MAX(C9:C19)</f>
        <v>105880</v>
      </c>
      <c r="D7">
        <f t="shared" si="4"/>
        <v>114980</v>
      </c>
      <c r="E7">
        <f t="shared" si="4"/>
        <v>116770</v>
      </c>
      <c r="F7">
        <f t="shared" si="4"/>
        <v>115280</v>
      </c>
      <c r="G7">
        <f t="shared" si="4"/>
        <v>119690</v>
      </c>
      <c r="H7">
        <f t="shared" si="4"/>
        <v>119690</v>
      </c>
      <c r="I7">
        <f t="shared" si="4"/>
        <v>117520</v>
      </c>
      <c r="J7">
        <f t="shared" si="4"/>
        <v>117520</v>
      </c>
      <c r="K7">
        <f t="shared" si="4"/>
        <v>117980</v>
      </c>
      <c r="L7">
        <f t="shared" ref="L7:N7" si="5">MAX(L9:L19)</f>
        <v>119490</v>
      </c>
      <c r="M7">
        <f t="shared" si="5"/>
        <v>116420</v>
      </c>
      <c r="N7">
        <f t="shared" si="5"/>
        <v>118700</v>
      </c>
      <c r="O7">
        <f t="shared" si="4"/>
        <v>125820</v>
      </c>
      <c r="P7">
        <f t="shared" si="4"/>
        <v>123240</v>
      </c>
    </row>
    <row r="9" spans="1:16">
      <c r="A9">
        <v>0</v>
      </c>
      <c r="B9">
        <v>110000</v>
      </c>
      <c r="C9">
        <v>105880</v>
      </c>
      <c r="D9">
        <v>113740</v>
      </c>
      <c r="E9">
        <v>116770</v>
      </c>
      <c r="F9">
        <v>115230</v>
      </c>
      <c r="G9">
        <v>115140</v>
      </c>
      <c r="H9">
        <v>113870</v>
      </c>
      <c r="I9">
        <v>114230</v>
      </c>
      <c r="J9">
        <v>115050</v>
      </c>
      <c r="K9">
        <v>117980</v>
      </c>
      <c r="L9">
        <v>117520</v>
      </c>
      <c r="M9">
        <v>112970</v>
      </c>
      <c r="N9">
        <v>112360</v>
      </c>
      <c r="O9">
        <v>117320</v>
      </c>
      <c r="P9">
        <v>122790</v>
      </c>
    </row>
    <row r="10" spans="1:16">
      <c r="A10">
        <f>A9+1</f>
        <v>1</v>
      </c>
      <c r="D10">
        <v>114980</v>
      </c>
      <c r="E10">
        <v>115450</v>
      </c>
      <c r="F10">
        <v>114010</v>
      </c>
      <c r="G10">
        <v>117260</v>
      </c>
      <c r="H10">
        <v>117260</v>
      </c>
      <c r="I10">
        <v>112630</v>
      </c>
      <c r="J10">
        <v>115080</v>
      </c>
      <c r="K10">
        <v>115900</v>
      </c>
      <c r="L10">
        <v>115010</v>
      </c>
      <c r="M10">
        <v>113270</v>
      </c>
      <c r="N10">
        <v>117520</v>
      </c>
      <c r="O10">
        <v>118150</v>
      </c>
      <c r="P10">
        <v>117660</v>
      </c>
    </row>
    <row r="11" spans="1:16">
      <c r="A11">
        <f t="shared" ref="A11:A17" si="6">A10+1</f>
        <v>2</v>
      </c>
      <c r="D11">
        <v>112010</v>
      </c>
      <c r="E11">
        <v>113570</v>
      </c>
      <c r="F11">
        <v>115280</v>
      </c>
      <c r="G11">
        <v>111170</v>
      </c>
      <c r="H11">
        <v>113420</v>
      </c>
      <c r="I11">
        <v>115950</v>
      </c>
      <c r="J11">
        <v>116920</v>
      </c>
      <c r="K11">
        <v>117520</v>
      </c>
      <c r="L11">
        <v>117520</v>
      </c>
      <c r="M11">
        <v>116420</v>
      </c>
      <c r="N11">
        <v>115500</v>
      </c>
      <c r="O11">
        <v>121600</v>
      </c>
      <c r="P11">
        <v>118370</v>
      </c>
    </row>
    <row r="12" spans="1:16">
      <c r="A12">
        <f t="shared" si="6"/>
        <v>3</v>
      </c>
      <c r="G12">
        <v>115240</v>
      </c>
      <c r="H12">
        <v>115240</v>
      </c>
      <c r="I12">
        <v>116200</v>
      </c>
      <c r="J12">
        <v>116770</v>
      </c>
      <c r="K12">
        <v>117930</v>
      </c>
      <c r="L12">
        <v>114960</v>
      </c>
      <c r="M12">
        <v>116200</v>
      </c>
      <c r="N12">
        <v>116020</v>
      </c>
      <c r="O12">
        <v>120970</v>
      </c>
      <c r="P12">
        <v>119490</v>
      </c>
    </row>
    <row r="13" spans="1:16">
      <c r="A13">
        <f t="shared" si="6"/>
        <v>4</v>
      </c>
      <c r="G13">
        <v>119690</v>
      </c>
      <c r="H13">
        <v>119690</v>
      </c>
      <c r="I13">
        <v>114140</v>
      </c>
      <c r="J13">
        <v>117520</v>
      </c>
      <c r="K13">
        <v>115170</v>
      </c>
      <c r="L13">
        <v>117320</v>
      </c>
      <c r="M13">
        <v>115970</v>
      </c>
      <c r="N13">
        <v>118700</v>
      </c>
      <c r="O13">
        <v>118860</v>
      </c>
      <c r="P13">
        <v>123240</v>
      </c>
    </row>
    <row r="14" spans="1:16">
      <c r="A14">
        <f t="shared" si="6"/>
        <v>5</v>
      </c>
      <c r="G14">
        <v>116520</v>
      </c>
      <c r="H14">
        <v>116520</v>
      </c>
      <c r="I14">
        <v>113520</v>
      </c>
      <c r="J14">
        <v>114090</v>
      </c>
      <c r="K14">
        <v>117220</v>
      </c>
      <c r="L14">
        <v>116470</v>
      </c>
      <c r="M14">
        <v>113020</v>
      </c>
      <c r="N14">
        <v>114930</v>
      </c>
      <c r="O14">
        <v>119440</v>
      </c>
      <c r="P14">
        <v>120780</v>
      </c>
    </row>
    <row r="15" spans="1:16">
      <c r="A15">
        <f t="shared" si="6"/>
        <v>6</v>
      </c>
      <c r="G15">
        <v>112550</v>
      </c>
      <c r="H15">
        <v>112550</v>
      </c>
      <c r="I15">
        <v>117520</v>
      </c>
      <c r="J15">
        <v>114050</v>
      </c>
      <c r="L15">
        <v>116450</v>
      </c>
      <c r="M15">
        <v>111940</v>
      </c>
      <c r="N15">
        <v>114880</v>
      </c>
      <c r="O15">
        <v>117520</v>
      </c>
      <c r="P15">
        <v>120450</v>
      </c>
    </row>
    <row r="16" spans="1:16">
      <c r="A16">
        <f t="shared" si="6"/>
        <v>7</v>
      </c>
      <c r="G16">
        <v>117450</v>
      </c>
      <c r="H16">
        <v>117450</v>
      </c>
      <c r="I16">
        <v>114930</v>
      </c>
      <c r="J16">
        <v>116520</v>
      </c>
      <c r="K16">
        <v>116970</v>
      </c>
      <c r="L16">
        <v>115650</v>
      </c>
      <c r="M16">
        <v>111800</v>
      </c>
      <c r="N16">
        <v>115680</v>
      </c>
      <c r="O16">
        <v>123240</v>
      </c>
      <c r="P16">
        <v>122470</v>
      </c>
    </row>
    <row r="17" spans="1:16">
      <c r="A17">
        <f t="shared" si="6"/>
        <v>8</v>
      </c>
      <c r="G17">
        <v>115440</v>
      </c>
      <c r="H17">
        <v>115440</v>
      </c>
      <c r="I17">
        <v>115350</v>
      </c>
      <c r="J17">
        <v>116970</v>
      </c>
      <c r="K17">
        <v>116300</v>
      </c>
      <c r="L17">
        <v>119490</v>
      </c>
      <c r="M17">
        <v>116000</v>
      </c>
      <c r="N17">
        <v>117170</v>
      </c>
      <c r="O17">
        <v>122240</v>
      </c>
      <c r="P17">
        <v>118300</v>
      </c>
    </row>
    <row r="18" spans="1:16">
      <c r="A18">
        <v>9</v>
      </c>
      <c r="O18">
        <v>113120</v>
      </c>
      <c r="P18">
        <v>120820</v>
      </c>
    </row>
    <row r="19" spans="1:16">
      <c r="A19">
        <v>10</v>
      </c>
      <c r="O19">
        <v>125820</v>
      </c>
      <c r="P19">
        <v>120500</v>
      </c>
    </row>
  </sheetData>
  <sortState ref="N59:Y62">
    <sortCondition descending="1" ref="N59"/>
  </sortState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3"/>
  <dimension ref="A5:Y36"/>
  <sheetViews>
    <sheetView workbookViewId="0"/>
  </sheetViews>
  <sheetFormatPr baseColWidth="10" defaultRowHeight="15"/>
  <sheetData>
    <row r="5" spans="1:25">
      <c r="A5" t="s">
        <v>13</v>
      </c>
      <c r="B5" t="s">
        <v>18</v>
      </c>
      <c r="C5" t="s">
        <v>28</v>
      </c>
      <c r="D5" t="s">
        <v>27</v>
      </c>
      <c r="E5" t="s">
        <v>26</v>
      </c>
      <c r="F5" t="s">
        <v>25</v>
      </c>
      <c r="G5" t="s">
        <v>24</v>
      </c>
      <c r="H5" t="s">
        <v>23</v>
      </c>
      <c r="I5" t="s">
        <v>22</v>
      </c>
      <c r="J5" t="s">
        <v>21</v>
      </c>
      <c r="K5" t="s">
        <v>20</v>
      </c>
      <c r="L5" t="s">
        <v>19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39</v>
      </c>
      <c r="U5" t="s">
        <v>40</v>
      </c>
      <c r="V5" t="s">
        <v>41</v>
      </c>
      <c r="W5" t="s">
        <v>42</v>
      </c>
      <c r="X5" t="s">
        <v>43</v>
      </c>
      <c r="Y5" t="s">
        <v>44</v>
      </c>
    </row>
    <row r="6" spans="1:25">
      <c r="A6" t="s">
        <v>3</v>
      </c>
      <c r="B6">
        <f t="shared" ref="B6:R6" si="0">MAX(B14:B24)</f>
        <v>125820</v>
      </c>
      <c r="C6">
        <f t="shared" si="0"/>
        <v>118820</v>
      </c>
      <c r="D6">
        <f t="shared" si="0"/>
        <v>117520</v>
      </c>
      <c r="E6">
        <f t="shared" si="0"/>
        <v>117520</v>
      </c>
      <c r="F6">
        <f t="shared" si="0"/>
        <v>117630</v>
      </c>
      <c r="G6">
        <f t="shared" si="0"/>
        <v>121270</v>
      </c>
      <c r="H6">
        <f t="shared" si="0"/>
        <v>120750</v>
      </c>
      <c r="I6">
        <f t="shared" si="0"/>
        <v>121320</v>
      </c>
      <c r="J6">
        <f t="shared" si="0"/>
        <v>120250</v>
      </c>
      <c r="K6">
        <f t="shared" si="0"/>
        <v>122620</v>
      </c>
      <c r="L6">
        <f t="shared" si="0"/>
        <v>123240</v>
      </c>
      <c r="M6">
        <f t="shared" si="0"/>
        <v>123040</v>
      </c>
      <c r="N6">
        <f t="shared" si="0"/>
        <v>123240</v>
      </c>
      <c r="O6">
        <f t="shared" si="0"/>
        <v>123040</v>
      </c>
      <c r="P6">
        <f t="shared" si="0"/>
        <v>122140</v>
      </c>
      <c r="Q6">
        <f t="shared" si="0"/>
        <v>123240</v>
      </c>
      <c r="R6">
        <f t="shared" si="0"/>
        <v>123240</v>
      </c>
    </row>
    <row r="7" spans="1:25">
      <c r="A7" t="s">
        <v>2</v>
      </c>
      <c r="B7">
        <f t="shared" ref="B7:R7" si="1">MIN(B14:B24)</f>
        <v>113120</v>
      </c>
      <c r="C7">
        <f t="shared" si="1"/>
        <v>111400</v>
      </c>
      <c r="D7">
        <f t="shared" si="1"/>
        <v>110550</v>
      </c>
      <c r="E7">
        <f t="shared" si="1"/>
        <v>113150</v>
      </c>
      <c r="F7">
        <f t="shared" si="1"/>
        <v>114230</v>
      </c>
      <c r="G7">
        <f t="shared" si="1"/>
        <v>112980</v>
      </c>
      <c r="H7">
        <f t="shared" si="1"/>
        <v>116420</v>
      </c>
      <c r="I7">
        <f t="shared" si="1"/>
        <v>116650</v>
      </c>
      <c r="J7">
        <f t="shared" si="1"/>
        <v>116200</v>
      </c>
      <c r="K7">
        <f t="shared" si="1"/>
        <v>115320</v>
      </c>
      <c r="L7">
        <f t="shared" si="1"/>
        <v>117660</v>
      </c>
      <c r="M7">
        <f t="shared" si="1"/>
        <v>117950</v>
      </c>
      <c r="N7">
        <f t="shared" si="1"/>
        <v>117000</v>
      </c>
      <c r="O7">
        <f t="shared" si="1"/>
        <v>117520</v>
      </c>
      <c r="P7">
        <f t="shared" si="1"/>
        <v>117630</v>
      </c>
      <c r="Q7">
        <f t="shared" si="1"/>
        <v>119220</v>
      </c>
      <c r="R7">
        <f t="shared" si="1"/>
        <v>118150</v>
      </c>
    </row>
    <row r="8" spans="1:25">
      <c r="A8" t="s">
        <v>1</v>
      </c>
      <c r="B8">
        <f t="shared" ref="B8:R8" si="2">AVERAGE(B14:B24)</f>
        <v>119843.63636363637</v>
      </c>
      <c r="C8">
        <f t="shared" si="2"/>
        <v>115335.45454545454</v>
      </c>
      <c r="D8">
        <f t="shared" si="2"/>
        <v>114956.36363636363</v>
      </c>
      <c r="E8">
        <f t="shared" si="2"/>
        <v>115890</v>
      </c>
      <c r="F8">
        <f t="shared" si="2"/>
        <v>116745.45454545454</v>
      </c>
      <c r="G8">
        <f t="shared" si="2"/>
        <v>117959.09090909091</v>
      </c>
      <c r="H8">
        <f t="shared" si="2"/>
        <v>118329.09090909091</v>
      </c>
      <c r="I8">
        <f t="shared" si="2"/>
        <v>119131.81818181818</v>
      </c>
      <c r="J8">
        <f t="shared" si="2"/>
        <v>118365.45454545454</v>
      </c>
      <c r="K8">
        <f t="shared" si="2"/>
        <v>118122.72727272728</v>
      </c>
      <c r="L8">
        <f t="shared" si="2"/>
        <v>120442.72727272728</v>
      </c>
      <c r="M8">
        <f t="shared" si="2"/>
        <v>120301.81818181818</v>
      </c>
      <c r="N8">
        <f t="shared" si="2"/>
        <v>120890</v>
      </c>
      <c r="O8">
        <f t="shared" si="2"/>
        <v>120248.18181818182</v>
      </c>
      <c r="P8">
        <f t="shared" si="2"/>
        <v>120122.72727272728</v>
      </c>
      <c r="Q8">
        <f t="shared" si="2"/>
        <v>121450.90909090909</v>
      </c>
      <c r="R8">
        <f t="shared" si="2"/>
        <v>120940.90909090909</v>
      </c>
    </row>
    <row r="9" spans="1:25">
      <c r="A9" t="s">
        <v>38</v>
      </c>
      <c r="G9">
        <f t="shared" ref="G9:H9" si="3">MAX(G26:G36)</f>
        <v>119760</v>
      </c>
      <c r="H9">
        <f t="shared" si="3"/>
        <v>121470</v>
      </c>
      <c r="I9">
        <f t="shared" ref="I9:M9" si="4">MAX(I26:I36)</f>
        <v>123970</v>
      </c>
      <c r="J9">
        <f t="shared" si="4"/>
        <v>123650</v>
      </c>
      <c r="K9">
        <f t="shared" si="4"/>
        <v>124190</v>
      </c>
      <c r="L9">
        <f t="shared" si="4"/>
        <v>123570</v>
      </c>
      <c r="M9">
        <f t="shared" si="4"/>
        <v>123570</v>
      </c>
      <c r="N9">
        <f t="shared" ref="N9:O9" si="5">MAX(N26:N36)</f>
        <v>123640</v>
      </c>
      <c r="O9">
        <f t="shared" si="5"/>
        <v>124390</v>
      </c>
      <c r="P9">
        <f t="shared" ref="P9:Q9" si="6">MAX(P26:P36)</f>
        <v>123570</v>
      </c>
      <c r="Q9">
        <f t="shared" si="6"/>
        <v>126090</v>
      </c>
      <c r="R9">
        <f t="shared" ref="R9:T9" si="7">MAX(R26:R36)</f>
        <v>123890</v>
      </c>
      <c r="S9">
        <f t="shared" si="7"/>
        <v>125180</v>
      </c>
      <c r="T9">
        <f t="shared" si="7"/>
        <v>126500</v>
      </c>
      <c r="U9">
        <f t="shared" ref="U9:X9" si="8">MAX(U26:U36)</f>
        <v>125750</v>
      </c>
      <c r="V9">
        <f t="shared" si="8"/>
        <v>127510</v>
      </c>
      <c r="W9">
        <f t="shared" si="8"/>
        <v>125140</v>
      </c>
      <c r="X9">
        <f t="shared" si="8"/>
        <v>126370</v>
      </c>
    </row>
    <row r="10" spans="1:25">
      <c r="A10" t="s">
        <v>37</v>
      </c>
      <c r="G10">
        <f t="shared" ref="G10:H10" si="9">MIN(G26:G36)</f>
        <v>115050</v>
      </c>
      <c r="H10">
        <f t="shared" si="9"/>
        <v>117520</v>
      </c>
      <c r="I10">
        <f t="shared" ref="I10:M10" si="10">MIN(I26:I36)</f>
        <v>117520</v>
      </c>
      <c r="J10">
        <f t="shared" si="10"/>
        <v>118120</v>
      </c>
      <c r="K10">
        <f t="shared" si="10"/>
        <v>118120</v>
      </c>
      <c r="L10">
        <f t="shared" si="10"/>
        <v>117520</v>
      </c>
      <c r="M10">
        <f t="shared" si="10"/>
        <v>119830</v>
      </c>
      <c r="N10">
        <f t="shared" ref="N10:O10" si="11">MIN(N26:N36)</f>
        <v>119210</v>
      </c>
      <c r="O10">
        <f t="shared" si="11"/>
        <v>119390</v>
      </c>
      <c r="P10">
        <f t="shared" ref="P10:Q10" si="12">MIN(P26:P36)</f>
        <v>118200</v>
      </c>
      <c r="Q10">
        <f t="shared" si="12"/>
        <v>119510</v>
      </c>
      <c r="R10">
        <f t="shared" ref="R10:T10" si="13">MIN(R26:R36)</f>
        <v>119980</v>
      </c>
      <c r="S10">
        <f t="shared" si="13"/>
        <v>117220</v>
      </c>
      <c r="T10">
        <f t="shared" si="13"/>
        <v>121400</v>
      </c>
      <c r="U10">
        <f t="shared" ref="U10:X10" si="14">MIN(U26:U36)</f>
        <v>121770</v>
      </c>
      <c r="V10">
        <f t="shared" si="14"/>
        <v>122940</v>
      </c>
      <c r="W10">
        <f t="shared" si="14"/>
        <v>120570</v>
      </c>
      <c r="X10">
        <f t="shared" si="14"/>
        <v>117520</v>
      </c>
    </row>
    <row r="11" spans="1:25">
      <c r="A11" t="s">
        <v>36</v>
      </c>
      <c r="G11">
        <f t="shared" ref="G11:H11" si="15">AVERAGE(G26:G36)</f>
        <v>117529.09090909091</v>
      </c>
      <c r="H11">
        <f t="shared" si="15"/>
        <v>119150.90909090909</v>
      </c>
      <c r="I11">
        <f t="shared" ref="I11:M11" si="16">AVERAGE(I26:I36)</f>
        <v>121083.63636363637</v>
      </c>
      <c r="J11">
        <f t="shared" si="16"/>
        <v>121649.09090909091</v>
      </c>
      <c r="K11">
        <f t="shared" si="16"/>
        <v>121074.54545454546</v>
      </c>
      <c r="L11">
        <f t="shared" si="16"/>
        <v>121544.54545454546</v>
      </c>
      <c r="M11">
        <f t="shared" si="16"/>
        <v>122590</v>
      </c>
      <c r="N11">
        <f t="shared" ref="N11:O11" si="17">AVERAGE(N26:N36)</f>
        <v>122340.90909090909</v>
      </c>
      <c r="O11">
        <f t="shared" si="17"/>
        <v>122998.18181818182</v>
      </c>
      <c r="P11">
        <f t="shared" ref="P11:Q11" si="18">AVERAGE(P26:P36)</f>
        <v>122320.90909090909</v>
      </c>
      <c r="Q11">
        <f t="shared" si="18"/>
        <v>122839.09090909091</v>
      </c>
      <c r="R11">
        <f t="shared" ref="R11:T11" si="19">AVERAGE(R26:R36)</f>
        <v>122238.18181818182</v>
      </c>
      <c r="S11">
        <f t="shared" si="19"/>
        <v>122884.54545454546</v>
      </c>
      <c r="T11">
        <f t="shared" si="19"/>
        <v>123827.27272727272</v>
      </c>
      <c r="U11">
        <f t="shared" ref="U11:X11" si="20">AVERAGE(U26:U36)</f>
        <v>123357.27272727272</v>
      </c>
      <c r="V11">
        <f t="shared" si="20"/>
        <v>124100.90909090909</v>
      </c>
      <c r="W11">
        <f t="shared" si="20"/>
        <v>123416.36363636363</v>
      </c>
      <c r="X11">
        <f t="shared" si="20"/>
        <v>122615.45454545454</v>
      </c>
    </row>
    <row r="14" spans="1:25">
      <c r="A14">
        <v>0</v>
      </c>
      <c r="B14">
        <v>117320</v>
      </c>
      <c r="C14">
        <v>115400</v>
      </c>
      <c r="D14">
        <v>111800</v>
      </c>
      <c r="E14">
        <v>116270</v>
      </c>
      <c r="F14">
        <v>117520</v>
      </c>
      <c r="G14">
        <v>121270</v>
      </c>
      <c r="H14">
        <v>117930</v>
      </c>
      <c r="I14">
        <v>119230</v>
      </c>
      <c r="J14">
        <v>119060</v>
      </c>
      <c r="K14">
        <v>116320</v>
      </c>
      <c r="L14">
        <v>122790</v>
      </c>
      <c r="M14">
        <v>123040</v>
      </c>
      <c r="N14">
        <v>121740</v>
      </c>
      <c r="O14">
        <v>122340</v>
      </c>
      <c r="P14">
        <v>118240</v>
      </c>
      <c r="Q14">
        <v>122620</v>
      </c>
      <c r="R14">
        <v>121990</v>
      </c>
      <c r="S14">
        <v>120380</v>
      </c>
    </row>
    <row r="15" spans="1:25">
      <c r="A15">
        <v>1</v>
      </c>
      <c r="B15">
        <v>118150</v>
      </c>
      <c r="C15">
        <v>117420</v>
      </c>
      <c r="D15">
        <v>114290</v>
      </c>
      <c r="E15">
        <v>113150</v>
      </c>
      <c r="F15">
        <v>117520</v>
      </c>
      <c r="G15">
        <v>119260</v>
      </c>
      <c r="H15">
        <v>117220</v>
      </c>
      <c r="I15">
        <v>117520</v>
      </c>
      <c r="J15">
        <v>118280</v>
      </c>
      <c r="K15">
        <v>115800</v>
      </c>
      <c r="L15">
        <v>117660</v>
      </c>
      <c r="M15">
        <v>122090</v>
      </c>
      <c r="N15">
        <v>117630</v>
      </c>
      <c r="O15">
        <v>123040</v>
      </c>
      <c r="P15">
        <v>120800</v>
      </c>
      <c r="Q15">
        <v>122840</v>
      </c>
      <c r="R15">
        <v>122070</v>
      </c>
    </row>
    <row r="16" spans="1:25">
      <c r="A16">
        <v>2</v>
      </c>
      <c r="B16">
        <v>121600</v>
      </c>
      <c r="C16">
        <v>117520</v>
      </c>
      <c r="D16">
        <v>113710</v>
      </c>
      <c r="E16">
        <v>117520</v>
      </c>
      <c r="F16">
        <v>114230</v>
      </c>
      <c r="G16">
        <v>120260</v>
      </c>
      <c r="H16">
        <v>117520</v>
      </c>
      <c r="I16">
        <v>120380</v>
      </c>
      <c r="J16">
        <v>117520</v>
      </c>
      <c r="K16">
        <v>120800</v>
      </c>
      <c r="L16">
        <v>118370</v>
      </c>
      <c r="M16">
        <v>120530</v>
      </c>
      <c r="N16">
        <v>123240</v>
      </c>
      <c r="O16">
        <v>121370</v>
      </c>
      <c r="P16">
        <v>118140</v>
      </c>
      <c r="Q16">
        <v>119220</v>
      </c>
      <c r="R16">
        <v>122390</v>
      </c>
    </row>
    <row r="17" spans="1:25">
      <c r="A17">
        <v>3</v>
      </c>
      <c r="B17">
        <v>120970</v>
      </c>
      <c r="C17">
        <v>118820</v>
      </c>
      <c r="D17">
        <v>116100</v>
      </c>
      <c r="E17">
        <v>114680</v>
      </c>
      <c r="F17">
        <v>116920</v>
      </c>
      <c r="G17">
        <v>117520</v>
      </c>
      <c r="H17">
        <v>117600</v>
      </c>
      <c r="I17">
        <v>121270</v>
      </c>
      <c r="J17">
        <v>116550</v>
      </c>
      <c r="K17">
        <v>122620</v>
      </c>
      <c r="L17">
        <v>119490</v>
      </c>
      <c r="M17">
        <v>117950</v>
      </c>
      <c r="N17">
        <v>120650</v>
      </c>
      <c r="O17">
        <v>119260</v>
      </c>
      <c r="P17">
        <v>120900</v>
      </c>
      <c r="Q17">
        <v>120850</v>
      </c>
      <c r="R17">
        <v>119020</v>
      </c>
    </row>
    <row r="18" spans="1:25">
      <c r="A18">
        <v>4</v>
      </c>
      <c r="B18">
        <v>118860</v>
      </c>
      <c r="C18">
        <v>111400</v>
      </c>
      <c r="D18">
        <v>117220</v>
      </c>
      <c r="E18">
        <v>117420</v>
      </c>
      <c r="F18">
        <v>117520</v>
      </c>
      <c r="G18">
        <v>119240</v>
      </c>
      <c r="H18">
        <v>119110</v>
      </c>
      <c r="I18">
        <v>117980</v>
      </c>
      <c r="J18">
        <v>117520</v>
      </c>
      <c r="K18">
        <v>117170</v>
      </c>
      <c r="L18">
        <v>123240</v>
      </c>
      <c r="M18">
        <v>122640</v>
      </c>
      <c r="N18">
        <v>122390</v>
      </c>
      <c r="O18">
        <v>117520</v>
      </c>
      <c r="P18">
        <v>117630</v>
      </c>
      <c r="Q18">
        <v>122620</v>
      </c>
      <c r="R18">
        <v>119570</v>
      </c>
    </row>
    <row r="19" spans="1:25">
      <c r="A19">
        <v>5</v>
      </c>
      <c r="B19">
        <v>119440</v>
      </c>
      <c r="C19">
        <v>113060</v>
      </c>
      <c r="D19">
        <v>116620</v>
      </c>
      <c r="E19">
        <v>113840</v>
      </c>
      <c r="F19">
        <v>116870</v>
      </c>
      <c r="G19">
        <v>117120</v>
      </c>
      <c r="H19">
        <v>119220</v>
      </c>
      <c r="I19">
        <v>120650</v>
      </c>
      <c r="J19">
        <v>117520</v>
      </c>
      <c r="K19">
        <v>120280</v>
      </c>
      <c r="L19">
        <v>120780</v>
      </c>
      <c r="M19">
        <v>122540</v>
      </c>
      <c r="N19">
        <v>123240</v>
      </c>
      <c r="O19">
        <v>120370</v>
      </c>
      <c r="P19">
        <v>119960</v>
      </c>
      <c r="Q19">
        <v>120500</v>
      </c>
      <c r="R19">
        <v>118550</v>
      </c>
    </row>
    <row r="20" spans="1:25">
      <c r="A20">
        <v>6</v>
      </c>
      <c r="B20">
        <v>117520</v>
      </c>
      <c r="C20">
        <v>115030</v>
      </c>
      <c r="D20">
        <v>114820</v>
      </c>
      <c r="E20">
        <v>117420</v>
      </c>
      <c r="F20">
        <v>117170</v>
      </c>
      <c r="G20">
        <v>118060</v>
      </c>
      <c r="H20">
        <v>116420</v>
      </c>
      <c r="I20">
        <v>116650</v>
      </c>
      <c r="J20">
        <v>116200</v>
      </c>
      <c r="K20">
        <v>117850</v>
      </c>
      <c r="L20">
        <v>120450</v>
      </c>
      <c r="M20">
        <v>118020</v>
      </c>
      <c r="N20">
        <v>120530</v>
      </c>
      <c r="O20">
        <v>117520</v>
      </c>
      <c r="P20">
        <v>122140</v>
      </c>
      <c r="Q20">
        <v>121820</v>
      </c>
      <c r="R20">
        <v>120530</v>
      </c>
    </row>
    <row r="21" spans="1:25">
      <c r="A21">
        <v>7</v>
      </c>
      <c r="B21">
        <v>123240</v>
      </c>
      <c r="C21">
        <v>116970</v>
      </c>
      <c r="D21">
        <v>116020</v>
      </c>
      <c r="E21">
        <v>115180</v>
      </c>
      <c r="F21">
        <v>115650</v>
      </c>
      <c r="G21">
        <v>117520</v>
      </c>
      <c r="H21">
        <v>117520</v>
      </c>
      <c r="I21">
        <v>121320</v>
      </c>
      <c r="J21">
        <v>119480</v>
      </c>
      <c r="K21">
        <v>116620</v>
      </c>
      <c r="L21">
        <v>122470</v>
      </c>
      <c r="M21">
        <v>118080</v>
      </c>
      <c r="N21">
        <v>119260</v>
      </c>
      <c r="O21">
        <v>118620</v>
      </c>
      <c r="P21">
        <v>121450</v>
      </c>
      <c r="Q21">
        <v>121370</v>
      </c>
      <c r="R21">
        <v>123140</v>
      </c>
    </row>
    <row r="22" spans="1:25">
      <c r="A22">
        <v>8</v>
      </c>
      <c r="B22">
        <v>122240</v>
      </c>
      <c r="C22">
        <v>115310</v>
      </c>
      <c r="D22">
        <v>110550</v>
      </c>
      <c r="E22">
        <v>116820</v>
      </c>
      <c r="F22">
        <v>117630</v>
      </c>
      <c r="G22">
        <v>112980</v>
      </c>
      <c r="H22">
        <v>120700</v>
      </c>
      <c r="I22">
        <v>117220</v>
      </c>
      <c r="J22">
        <v>120250</v>
      </c>
      <c r="K22">
        <v>118490</v>
      </c>
      <c r="L22">
        <v>118300</v>
      </c>
      <c r="M22">
        <v>119680</v>
      </c>
      <c r="N22">
        <v>121570</v>
      </c>
      <c r="O22">
        <v>121500</v>
      </c>
      <c r="P22">
        <v>121300</v>
      </c>
      <c r="Q22">
        <v>119290</v>
      </c>
      <c r="R22">
        <v>121700</v>
      </c>
    </row>
    <row r="23" spans="1:25">
      <c r="A23">
        <v>9</v>
      </c>
      <c r="B23">
        <v>113120</v>
      </c>
      <c r="C23">
        <v>115250</v>
      </c>
      <c r="D23">
        <v>117520</v>
      </c>
      <c r="E23">
        <v>117520</v>
      </c>
      <c r="F23">
        <v>115650</v>
      </c>
      <c r="G23">
        <v>117850</v>
      </c>
      <c r="H23">
        <v>117630</v>
      </c>
      <c r="I23">
        <v>119880</v>
      </c>
      <c r="J23">
        <v>119910</v>
      </c>
      <c r="K23">
        <v>115320</v>
      </c>
      <c r="L23">
        <v>120820</v>
      </c>
      <c r="M23">
        <v>120330</v>
      </c>
      <c r="N23">
        <v>117000</v>
      </c>
      <c r="O23">
        <v>122490</v>
      </c>
      <c r="P23">
        <v>118820</v>
      </c>
      <c r="Q23">
        <v>123240</v>
      </c>
      <c r="R23">
        <v>123240</v>
      </c>
    </row>
    <row r="24" spans="1:25">
      <c r="A24">
        <v>10</v>
      </c>
      <c r="B24">
        <v>125820</v>
      </c>
      <c r="C24">
        <v>112510</v>
      </c>
      <c r="D24">
        <v>115870</v>
      </c>
      <c r="E24">
        <v>114970</v>
      </c>
      <c r="F24">
        <v>117520</v>
      </c>
      <c r="G24">
        <v>116470</v>
      </c>
      <c r="H24">
        <v>120750</v>
      </c>
      <c r="I24">
        <v>118350</v>
      </c>
      <c r="J24">
        <v>119730</v>
      </c>
      <c r="K24">
        <v>118080</v>
      </c>
      <c r="L24">
        <v>120500</v>
      </c>
      <c r="M24">
        <v>118420</v>
      </c>
      <c r="N24">
        <v>122540</v>
      </c>
      <c r="O24">
        <v>118700</v>
      </c>
      <c r="P24">
        <v>121970</v>
      </c>
      <c r="Q24">
        <v>121590</v>
      </c>
      <c r="R24">
        <v>118150</v>
      </c>
    </row>
    <row r="26" spans="1:25">
      <c r="A26">
        <v>0</v>
      </c>
      <c r="F26">
        <v>117520</v>
      </c>
      <c r="G26">
        <v>117320</v>
      </c>
      <c r="H26">
        <v>118250</v>
      </c>
      <c r="I26">
        <v>118370</v>
      </c>
      <c r="J26">
        <v>122000</v>
      </c>
      <c r="K26">
        <v>119090</v>
      </c>
      <c r="L26">
        <v>123240</v>
      </c>
      <c r="M26">
        <v>122840</v>
      </c>
      <c r="N26">
        <v>123640</v>
      </c>
      <c r="O26">
        <v>119390</v>
      </c>
      <c r="P26">
        <v>123570</v>
      </c>
      <c r="Q26">
        <v>122090</v>
      </c>
      <c r="R26">
        <v>121070</v>
      </c>
      <c r="S26">
        <v>124190</v>
      </c>
      <c r="T26">
        <v>123940</v>
      </c>
      <c r="U26">
        <v>123240</v>
      </c>
      <c r="V26">
        <v>123240</v>
      </c>
      <c r="W26">
        <v>123240</v>
      </c>
      <c r="X26">
        <v>121590</v>
      </c>
      <c r="Y26">
        <v>127990</v>
      </c>
    </row>
    <row r="27" spans="1:25">
      <c r="A27">
        <v>1</v>
      </c>
      <c r="F27">
        <v>114310</v>
      </c>
      <c r="G27">
        <v>119240</v>
      </c>
      <c r="H27">
        <v>117520</v>
      </c>
      <c r="I27">
        <v>123240</v>
      </c>
      <c r="J27">
        <v>120460</v>
      </c>
      <c r="K27">
        <v>121400</v>
      </c>
      <c r="L27">
        <v>122240</v>
      </c>
      <c r="M27">
        <v>123040</v>
      </c>
      <c r="N27">
        <v>123240</v>
      </c>
      <c r="O27">
        <v>124390</v>
      </c>
      <c r="P27">
        <v>122490</v>
      </c>
      <c r="Q27">
        <v>124100</v>
      </c>
      <c r="R27">
        <v>122190</v>
      </c>
      <c r="S27">
        <v>123040</v>
      </c>
      <c r="T27">
        <v>123240</v>
      </c>
      <c r="U27">
        <v>123240</v>
      </c>
      <c r="V27">
        <v>125510</v>
      </c>
      <c r="W27">
        <v>123240</v>
      </c>
      <c r="X27">
        <v>121870</v>
      </c>
      <c r="Y27">
        <v>123240</v>
      </c>
    </row>
    <row r="28" spans="1:25">
      <c r="A28">
        <v>2</v>
      </c>
      <c r="F28">
        <v>117520</v>
      </c>
      <c r="G28">
        <v>115050</v>
      </c>
      <c r="H28">
        <v>121320</v>
      </c>
      <c r="I28">
        <v>121330</v>
      </c>
      <c r="J28">
        <v>118120</v>
      </c>
      <c r="K28">
        <v>122190</v>
      </c>
      <c r="L28">
        <v>121400</v>
      </c>
      <c r="M28">
        <v>123320</v>
      </c>
      <c r="N28">
        <v>122090</v>
      </c>
      <c r="O28">
        <v>122690</v>
      </c>
      <c r="P28">
        <v>123240</v>
      </c>
      <c r="Q28">
        <v>122540</v>
      </c>
      <c r="R28">
        <v>119980</v>
      </c>
      <c r="S28">
        <v>122990</v>
      </c>
      <c r="T28">
        <v>125950</v>
      </c>
      <c r="U28">
        <v>121770</v>
      </c>
      <c r="V28">
        <v>122940</v>
      </c>
      <c r="W28">
        <v>122740</v>
      </c>
      <c r="X28">
        <v>122940</v>
      </c>
    </row>
    <row r="29" spans="1:25">
      <c r="A29">
        <v>3</v>
      </c>
      <c r="F29">
        <v>112460</v>
      </c>
      <c r="G29">
        <v>117520</v>
      </c>
      <c r="H29">
        <v>121470</v>
      </c>
      <c r="I29">
        <v>120260</v>
      </c>
      <c r="J29">
        <v>123650</v>
      </c>
      <c r="K29">
        <v>123240</v>
      </c>
      <c r="L29">
        <v>117900</v>
      </c>
      <c r="M29">
        <v>119830</v>
      </c>
      <c r="N29">
        <v>122740</v>
      </c>
      <c r="O29">
        <v>123240</v>
      </c>
      <c r="P29">
        <v>121070</v>
      </c>
      <c r="Q29">
        <v>124140</v>
      </c>
      <c r="R29">
        <v>123890</v>
      </c>
      <c r="S29">
        <v>117220</v>
      </c>
      <c r="T29">
        <v>125310</v>
      </c>
      <c r="U29">
        <v>125750</v>
      </c>
      <c r="V29">
        <v>125230</v>
      </c>
      <c r="W29">
        <v>120570</v>
      </c>
      <c r="X29">
        <v>123640</v>
      </c>
    </row>
    <row r="30" spans="1:25">
      <c r="A30">
        <v>4</v>
      </c>
      <c r="F30">
        <v>107030</v>
      </c>
      <c r="G30">
        <v>119190</v>
      </c>
      <c r="H30">
        <v>120470</v>
      </c>
      <c r="I30">
        <v>123970</v>
      </c>
      <c r="J30">
        <v>119980</v>
      </c>
      <c r="K30">
        <v>118400</v>
      </c>
      <c r="L30">
        <v>123570</v>
      </c>
      <c r="M30">
        <v>122640</v>
      </c>
      <c r="N30">
        <v>123040</v>
      </c>
      <c r="O30">
        <v>123670</v>
      </c>
      <c r="P30">
        <v>123510</v>
      </c>
      <c r="Q30">
        <v>122220</v>
      </c>
      <c r="R30">
        <v>123380</v>
      </c>
      <c r="S30">
        <v>125180</v>
      </c>
      <c r="T30">
        <v>123350</v>
      </c>
      <c r="U30">
        <v>123240</v>
      </c>
      <c r="V30">
        <v>127510</v>
      </c>
      <c r="W30">
        <v>123380</v>
      </c>
      <c r="X30">
        <v>126370</v>
      </c>
    </row>
    <row r="31" spans="1:25">
      <c r="A31">
        <v>5</v>
      </c>
      <c r="G31">
        <v>119760</v>
      </c>
      <c r="H31">
        <v>120770</v>
      </c>
      <c r="I31">
        <v>120750</v>
      </c>
      <c r="J31">
        <v>122740</v>
      </c>
      <c r="K31">
        <v>119730</v>
      </c>
      <c r="L31">
        <v>121100</v>
      </c>
      <c r="M31">
        <v>123450</v>
      </c>
      <c r="N31">
        <v>123240</v>
      </c>
      <c r="O31">
        <v>123240</v>
      </c>
      <c r="P31">
        <v>123040</v>
      </c>
      <c r="Q31">
        <v>126090</v>
      </c>
      <c r="R31">
        <v>121520</v>
      </c>
      <c r="S31">
        <v>124740</v>
      </c>
      <c r="T31">
        <v>126500</v>
      </c>
      <c r="U31">
        <v>123240</v>
      </c>
      <c r="V31">
        <v>123620</v>
      </c>
      <c r="W31">
        <v>124580</v>
      </c>
      <c r="X31">
        <v>124660</v>
      </c>
    </row>
    <row r="32" spans="1:25">
      <c r="A32">
        <v>6</v>
      </c>
      <c r="G32">
        <v>116350</v>
      </c>
      <c r="H32">
        <v>117650</v>
      </c>
      <c r="I32">
        <v>117520</v>
      </c>
      <c r="J32">
        <v>121150</v>
      </c>
      <c r="K32">
        <v>124190</v>
      </c>
      <c r="L32">
        <v>123380</v>
      </c>
      <c r="M32">
        <v>123570</v>
      </c>
      <c r="N32">
        <v>120500</v>
      </c>
      <c r="O32">
        <v>123850</v>
      </c>
      <c r="P32">
        <v>122940</v>
      </c>
      <c r="Q32">
        <v>123240</v>
      </c>
      <c r="R32">
        <v>123240</v>
      </c>
      <c r="S32">
        <v>123870</v>
      </c>
      <c r="T32">
        <v>123350</v>
      </c>
      <c r="U32">
        <v>123240</v>
      </c>
      <c r="V32">
        <v>123430</v>
      </c>
      <c r="W32">
        <v>124490</v>
      </c>
      <c r="X32">
        <v>123240</v>
      </c>
    </row>
    <row r="33" spans="1:24">
      <c r="A33">
        <v>7</v>
      </c>
      <c r="G33">
        <v>117520</v>
      </c>
      <c r="H33">
        <v>118010</v>
      </c>
      <c r="I33">
        <v>123140</v>
      </c>
      <c r="J33">
        <v>121940</v>
      </c>
      <c r="K33">
        <v>121520</v>
      </c>
      <c r="L33">
        <v>119830</v>
      </c>
      <c r="M33">
        <v>123240</v>
      </c>
      <c r="N33">
        <v>123240</v>
      </c>
      <c r="O33">
        <v>124160</v>
      </c>
      <c r="P33">
        <v>118200</v>
      </c>
      <c r="Q33">
        <v>119510</v>
      </c>
      <c r="R33">
        <v>120750</v>
      </c>
      <c r="S33">
        <v>123240</v>
      </c>
      <c r="T33">
        <v>121400</v>
      </c>
      <c r="U33">
        <v>123240</v>
      </c>
      <c r="V33">
        <v>123140</v>
      </c>
      <c r="W33">
        <v>122590</v>
      </c>
      <c r="X33">
        <v>123330</v>
      </c>
    </row>
    <row r="34" spans="1:24">
      <c r="A34">
        <v>8</v>
      </c>
      <c r="G34">
        <v>118130</v>
      </c>
      <c r="H34">
        <v>117520</v>
      </c>
      <c r="I34">
        <v>120720</v>
      </c>
      <c r="J34">
        <v>121620</v>
      </c>
      <c r="K34">
        <v>122790</v>
      </c>
      <c r="L34">
        <v>117520</v>
      </c>
      <c r="M34">
        <v>123240</v>
      </c>
      <c r="N34">
        <v>122070</v>
      </c>
      <c r="O34">
        <v>121870</v>
      </c>
      <c r="P34">
        <v>121990</v>
      </c>
      <c r="Q34">
        <v>123240</v>
      </c>
      <c r="R34">
        <v>122240</v>
      </c>
      <c r="S34">
        <v>123240</v>
      </c>
      <c r="T34">
        <v>122740</v>
      </c>
      <c r="U34">
        <v>123840</v>
      </c>
      <c r="V34">
        <v>124120</v>
      </c>
      <c r="W34">
        <v>125140</v>
      </c>
      <c r="X34">
        <v>120720</v>
      </c>
    </row>
    <row r="35" spans="1:24">
      <c r="A35">
        <v>9</v>
      </c>
      <c r="G35">
        <v>116570</v>
      </c>
      <c r="H35">
        <v>119010</v>
      </c>
      <c r="I35">
        <v>121650</v>
      </c>
      <c r="J35">
        <v>123240</v>
      </c>
      <c r="K35">
        <v>121150</v>
      </c>
      <c r="L35">
        <v>123240</v>
      </c>
      <c r="M35">
        <v>120080</v>
      </c>
      <c r="N35">
        <v>122740</v>
      </c>
      <c r="O35">
        <v>123240</v>
      </c>
      <c r="P35">
        <v>123240</v>
      </c>
      <c r="Q35">
        <v>121620</v>
      </c>
      <c r="R35">
        <v>123040</v>
      </c>
      <c r="S35">
        <v>120780</v>
      </c>
      <c r="T35">
        <v>122940</v>
      </c>
      <c r="U35">
        <v>122890</v>
      </c>
      <c r="V35">
        <v>122990</v>
      </c>
      <c r="W35">
        <v>123240</v>
      </c>
      <c r="X35">
        <v>122890</v>
      </c>
    </row>
    <row r="36" spans="1:24">
      <c r="A36">
        <v>10</v>
      </c>
      <c r="G36">
        <v>116170</v>
      </c>
      <c r="H36">
        <v>118670</v>
      </c>
      <c r="I36">
        <v>120970</v>
      </c>
      <c r="J36">
        <v>123240</v>
      </c>
      <c r="K36">
        <v>118120</v>
      </c>
      <c r="L36">
        <v>123570</v>
      </c>
      <c r="M36">
        <v>123240</v>
      </c>
      <c r="N36">
        <v>119210</v>
      </c>
      <c r="O36">
        <v>123240</v>
      </c>
      <c r="P36">
        <v>122240</v>
      </c>
      <c r="Q36">
        <v>122440</v>
      </c>
      <c r="R36">
        <v>123320</v>
      </c>
      <c r="S36">
        <v>123240</v>
      </c>
      <c r="T36">
        <v>123380</v>
      </c>
      <c r="U36">
        <v>123240</v>
      </c>
      <c r="V36">
        <v>123380</v>
      </c>
      <c r="W36">
        <v>124370</v>
      </c>
      <c r="X36">
        <v>117520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Helmut</dc:creator>
  <cp:lastModifiedBy>Helmut</cp:lastModifiedBy>
  <dcterms:created xsi:type="dcterms:W3CDTF">2008-05-14T08:03:14Z</dcterms:created>
  <dcterms:modified xsi:type="dcterms:W3CDTF">2008-06-29T21:11:04Z</dcterms:modified>
</cp:coreProperties>
</file>